
<file path=[Content_Types].xml><?xml version="1.0" encoding="utf-8"?>
<Types xmlns="http://schemas.openxmlformats.org/package/2006/content-types">
  <Default Extension="vml" ContentType="application/vnd.openxmlformats-officedocument.vmlDrawing"/>
  <Default Extension="xml" ContentType="application/xml"/>
  <Default Extension="rels" ContentType="application/vnd.openxmlformats-package.relationships+xml"/>
  <Override PartName="/xl/drawings/drawing6.xml" ContentType="application/vnd.openxmlformats-officedocument.drawing+xml"/>
  <Override PartName="/xl/worksheets/sheet9.xml" ContentType="application/vnd.openxmlformats-officedocument.spreadsheetml.worksheet+xml"/>
  <Override PartName="/xl/worksheets/sheet4.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xl/worksheets/sheet6.xml" ContentType="application/vnd.openxmlformats-officedocument.spreadsheetml.worksheet+xml"/>
  <Override PartName="/xl/worksheets/sheet12.xml" ContentType="application/vnd.openxmlformats-officedocument.spreadsheetml.worksheet+xml"/>
  <Override PartName="/xl/charts/chart1.xml" ContentType="application/vnd.openxmlformats-officedocument.drawingml.chart+xml"/>
  <Override PartName="/xl/drawings/drawing7.xml" ContentType="application/vnd.openxmlformats-officedocument.drawing+xml"/>
  <Override PartName="/xl/comments6.xml" ContentType="application/vnd.openxmlformats-officedocument.spreadsheetml.comments+xml"/>
  <Override PartName="/xl/worksheets/sheet10.xml" ContentType="application/vnd.openxmlformats-officedocument.spreadsheetml.worksheet+xml"/>
  <Override PartName="/docProps/custom.xml" ContentType="application/vnd.openxmlformats-officedocument.custom-properties+xml"/>
  <Override PartName="/xl/worksheets/sheet8.xml" ContentType="application/vnd.openxmlformats-officedocument.spreadsheetml.worksheet+xml"/>
  <Override PartName="/xl/styles.xml" ContentType="application/vnd.openxmlformats-officedocument.spreadsheetml.styles+xml"/>
  <Override PartName="/xl/worksheets/sheet5.xml" ContentType="application/vnd.openxmlformats-officedocument.spreadsheetml.worksheet+xml"/>
  <Override PartName="/xl/worksheets/sheet1.xml" ContentType="application/vnd.openxmlformats-officedocument.spreadsheetml.worksheet+xml"/>
  <Override PartName="/xl/workbook.xml" ContentType="application/vnd.openxmlformats-officedocument.spreadsheetml.sheet.main+xml"/>
  <Override PartName="/xl/worksheets/sheet3.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harts/chart2.xml" ContentType="application/vnd.openxmlformats-officedocument.drawingml.chart+xml"/>
  <Override PartName="/xl/comments7.xml" ContentType="application/vnd.openxmlformats-officedocument.spreadsheetml.comments+xml"/>
  <Override PartName="/xl/worksheets/sheet11.xml" ContentType="application/vnd.openxmlformats-officedocument.spreadsheetml.worksheet+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bookViews>
    <workbookView xWindow="0" yWindow="0" windowWidth="19440" windowHeight="11040" activeTab="11" tabRatio="955"/>
  </bookViews>
  <sheets>
    <sheet name="Instructions" sheetId="1" r:id="rId1"/>
    <sheet name="Value Drivers" sheetId="2" r:id="rId2"/>
    <sheet name="Weighting" sheetId="3" r:id="rId3"/>
    <sheet name="Value Rankings" sheetId="4" r:id="rId4"/>
    <sheet name="Price &amp; Market Share" sheetId="5" r:id="rId5"/>
    <sheet name="Differentiation Chart" sheetId="6" r:id="rId6"/>
    <sheet name="Positioning Map" sheetId="7" r:id="rId7"/>
    <sheet name="Our Product" sheetId="8" r:id="rId8"/>
    <sheet name="Competitor 1" sheetId="9" r:id="rId9"/>
    <sheet name="Competitor 2" sheetId="10" r:id="rId10"/>
    <sheet name="Competitor 3" sheetId="11" r:id="rId11"/>
    <sheet name="Competitor 4" sheetId="12" r:id="rId12"/>
  </sheets>
  <definedNames>
    <definedName name="GoalState" localSheetId="8">#REF!</definedName>
    <definedName name="GoalState" localSheetId="9">#REF!</definedName>
    <definedName name="GoalState" localSheetId="10">#REF!</definedName>
    <definedName name="GoalState" localSheetId="11">#REF!</definedName>
    <definedName name="GoalState" localSheetId="7">#REF!</definedName>
    <definedName name="GoalState">#REF!</definedName>
    <definedName name="_xlnm.Print_Area" localSheetId="8">'Competitor 1'!$A$1:$E$11</definedName>
    <definedName name="_xlnm.Print_Area" localSheetId="9">'Competitor 2'!$A$1:$E$11</definedName>
    <definedName name="_xlnm.Print_Area" localSheetId="10">'Competitor 3'!$A$1:$E$11</definedName>
    <definedName name="_xlnm.Print_Area" localSheetId="11">'Competitor 4'!$A$1:$E$11</definedName>
    <definedName name="_xlnm.Print_Area" localSheetId="5">'Differentiation Chart'!$A$1:$R$46</definedName>
    <definedName name="_xlnm.Print_Area" localSheetId="0">Instructions!$A$1:$B$10</definedName>
    <definedName name="_xlnm.Print_Area" localSheetId="7">'Our Product'!$A$1:$E$11</definedName>
    <definedName name="_xlnm.Print_Area" localSheetId="6">'Positioning Map'!$A$1:$V$37</definedName>
    <definedName name="_xlnm.Print_Area" localSheetId="4">'Price &amp; Market Share'!$A$1:$N$9</definedName>
    <definedName name="_xlnm.Print_Area" localSheetId="1">'Value Drivers'!$A$1:$D$12</definedName>
    <definedName name="_xlnm.Print_Area" localSheetId="3">'Value Rankings'!$A$1:$K$8</definedName>
    <definedName name="_xlnm.Print_Area" localSheetId="2">Weighting!$A$1:$K$5</definedName>
  </definedNames>
</workbook>
</file>

<file path=xl/comments6.xml><?xml version="1.0" encoding="utf-8"?>
<comments xmlns="http://schemas.openxmlformats.org/spreadsheetml/2006/main">
  <authors/>
  <commentList/>
</comments>
</file>

<file path=xl/comments7.xml><?xml version="1.0" encoding="utf-8"?>
<comments xmlns="http://schemas.openxmlformats.org/spreadsheetml/2006/main">
  <authors/>
  <commentList/>
</comments>
</file>

<file path=xl/sharedStrings.xml><?xml version="1.0" encoding="utf-8"?>
<sst xmlns="http://schemas.openxmlformats.org/spreadsheetml/2006/main" uniqueCount="64" count="64">
  <si>
    <t>Definitions:</t>
  </si>
  <si>
    <t>Weighting</t>
  </si>
  <si>
    <t>Value Drivers:</t>
  </si>
  <si>
    <t>Market Share %</t>
  </si>
  <si>
    <t>Total Market Share</t>
  </si>
  <si>
    <t>Service</t>
  </si>
  <si>
    <t>Warranty</t>
  </si>
  <si>
    <t>Delivery</t>
  </si>
  <si>
    <t>Payment Options</t>
  </si>
  <si>
    <t>Functionality</t>
  </si>
  <si>
    <t>Support</t>
  </si>
  <si>
    <t>Quality</t>
  </si>
  <si>
    <t>Ease of Use</t>
  </si>
  <si>
    <t>Reliability</t>
  </si>
  <si>
    <t>Competitor XYZ</t>
  </si>
  <si>
    <t>Competitor CTV</t>
  </si>
  <si>
    <t>Competitor QRS</t>
  </si>
  <si>
    <t>Products</t>
  </si>
  <si>
    <t>Product or service meets or exceeds customer/consumer requirements</t>
  </si>
  <si>
    <t>Product or service is easy to use and requires minimal instruction</t>
  </si>
  <si>
    <t>Product or service is available for use 24/7/365</t>
  </si>
  <si>
    <t>Product or service has a reputation for being a leader in its category</t>
  </si>
  <si>
    <t>Flexible payment terms are available</t>
  </si>
  <si>
    <t>Delivery is free</t>
  </si>
  <si>
    <t>Warranty covers product or service for 3 years</t>
  </si>
  <si>
    <t>Product or Service</t>
  </si>
  <si>
    <t>Company Overview</t>
  </si>
  <si>
    <t>Target Market</t>
  </si>
  <si>
    <t>Products/Services</t>
  </si>
  <si>
    <t>Estimated Pricing</t>
  </si>
  <si>
    <t>Website URL</t>
  </si>
  <si>
    <t>Competitor 123</t>
  </si>
  <si>
    <t>Competitive Analysis Tool</t>
  </si>
  <si>
    <t>Total</t>
  </si>
  <si>
    <t>Weighting Scale</t>
  </si>
  <si>
    <t>Value Proposition</t>
  </si>
  <si>
    <t>Relative Pricing                          (10 High, 1 Low)</t>
  </si>
  <si>
    <t>Our Product</t>
  </si>
  <si>
    <t>[Enter Competitor Name]</t>
  </si>
  <si>
    <t>Estimated Market Share</t>
  </si>
  <si>
    <t>Differentiators</t>
  </si>
  <si>
    <t>Threats to Us</t>
  </si>
  <si>
    <t>Opportunities for Us</t>
  </si>
  <si>
    <t>1. In the "Value Drivers" tab, select &amp; define the value drivers or key buying criteria for the market segment you wish to analyze.</t>
  </si>
  <si>
    <t>2. In the "Weighting" tab, weigh each of the value drivers or the key buying criteria according to the priorities of your target customers.</t>
  </si>
  <si>
    <t>3. Using the "Value Rankings" tab, rank your products versus your competitors for each of the value drivers or key buying criteria.</t>
  </si>
  <si>
    <t>4. In the "Price &amp; Market Share" tab, input a pricing rank and estimated market share for each company. (DO NOT enter values in the 'value proposition' shaded cells)</t>
  </si>
  <si>
    <t>6. View the "Positioning Map" tab to determine your market position In relation to your competitors with regard to value, price and market share.</t>
  </si>
  <si>
    <t>5. Evaluate how each competitor is differentiated in the "Differentiation Chart" tab, where the rankings from the value driver scoring are displayed visually.</t>
  </si>
  <si>
    <t>7. Provide a brief description of your product and your top 4 competitors in the additional tabs below.</t>
  </si>
  <si>
    <t>The process of selecting, purchasing, and maintaining the product is supported by a dedicated person</t>
  </si>
  <si>
    <t>Telephone &amp; online support is available 24/7/365</t>
  </si>
  <si>
    <r>
      <t>Insert the estimated market share percentage and rank the relative pricing for your product and your top competitors.  The "value proposition" score is automatically generated based on the ratings done on the Value Driver Scoring tab, so you</t>
    </r>
    <r>
      <rPr>
        <b/>
        <sz val="12"/>
        <color indexed="19"/>
        <rFont val="Helvetica"/>
      </rPr>
      <t xml:space="preserve"> do not need to enter a value in the lightly shaded cells</t>
    </r>
    <r>
      <rPr>
        <sz val="12"/>
        <color indexed="19"/>
        <rFont val="Helvetica Light"/>
      </rPr>
      <t>.</t>
    </r>
  </si>
  <si>
    <t>Define the key product features that drive customer value.</t>
  </si>
  <si>
    <t>Instructions</t>
  </si>
  <si>
    <t>[Enter Company Name]</t>
  </si>
  <si>
    <t>About to Demand Metric</t>
  </si>
  <si>
    <t>Learn more about Demand Metric resources or join the Demand Metric community:</t>
  </si>
  <si>
    <t>Join our LinkedIn Group</t>
  </si>
  <si>
    <t>Check out our Facebook Page</t>
  </si>
  <si>
    <t>Subscribe to our blog</t>
  </si>
  <si>
    <t>Start the Competitive Analysis!</t>
  </si>
  <si>
    <t>Demand Metric is a community built to address the needs of marketing professionals and consultants.  It provides premium marketing tools and templates, consulting methodologies, workshops and advisory services to its 12,000+ members in 75 countries.  
This Competitive Analysis Template is representative of the 350+ tools in the Demand Metric library. Access to all Demand Metric resources is through membership.</t>
  </si>
  <si>
    <t>Click Here to see our Top 50 templates!</t>
  </si>
</sst>
</file>

<file path=xl/styles.xml><?xml version="1.0" encoding="utf-8"?>
<styleSheet xmlns="http://schemas.openxmlformats.org/spreadsheetml/2006/main">
  <numFmts count="4">
    <numFmt numFmtId="0" formatCode="General"/>
    <numFmt numFmtId="9" formatCode="0%"/>
    <numFmt numFmtId="1" formatCode="0"/>
    <numFmt numFmtId="165" formatCode="0.0"/>
  </numFmts>
  <fonts>
    <font>
      <name val="Arial"/>
      <sz val="10"/>
    </font>
    <font>
      <name val="Verdana"/>
      <sz val="10"/>
      <color indexed="23"/>
    </font>
    <font>
      <name val="Calibri"/>
      <sz val="24"/>
      <color indexed="19"/>
    </font>
    <font>
      <name val="Verdana"/>
      <sz val="8"/>
      <color indexed="23"/>
    </font>
    <font>
      <name val="Candara"/>
      <sz val="18"/>
      <color indexed="9"/>
    </font>
    <font>
      <name val="Helvetica Light"/>
      <sz val="12"/>
      <color indexed="19"/>
    </font>
    <font>
      <name val="Verdana"/>
      <b/>
      <sz val="8"/>
      <color indexed="63"/>
    </font>
    <font>
      <name val="Verdana"/>
      <sz val="8"/>
      <color indexed="63"/>
    </font>
    <font>
      <name val="Candara"/>
      <sz val="18"/>
      <color indexed="9"/>
    </font>
    <font>
      <name val="Helvetica Light"/>
      <sz val="16"/>
      <color indexed="60"/>
    </font>
    <font>
      <name val="Helvetica Light"/>
      <sz val="12"/>
      <color indexed="60"/>
    </font>
    <font>
      <name val="Helvetica Light"/>
      <sz val="18"/>
      <color indexed="9"/>
    </font>
    <font>
      <name val="Helvetica Light"/>
      <sz val="16"/>
      <color indexed="19"/>
    </font>
    <font>
      <name val="Helvetica Light"/>
      <sz val="20"/>
      <color indexed="9"/>
    </font>
    <font>
      <name val="Verdana"/>
      <b/>
      <sz val="8"/>
      <color indexed="23"/>
    </font>
    <font>
      <name val="Verdana"/>
      <sz val="10"/>
    </font>
    <font>
      <name val="Candara"/>
      <sz val="18"/>
      <color indexed="9"/>
    </font>
    <font>
      <name val="Candara"/>
      <sz val="14"/>
      <color indexed="9"/>
    </font>
    <font>
      <name val="Candara"/>
      <sz val="14"/>
      <color indexed="45"/>
    </font>
    <font>
      <name val="Helvetica Light"/>
      <sz val="18"/>
      <color indexed="9"/>
    </font>
    <font>
      <name val="Verdana"/>
      <sz val="10"/>
      <color indexed="9"/>
    </font>
    <font>
      <name val="Century Gothic"/>
      <sz val="12"/>
      <color indexed="56"/>
    </font>
    <font>
      <name val="Candara"/>
      <sz val="16"/>
      <color indexed="9"/>
    </font>
    <font>
      <name val="Helvetica Light"/>
      <sz val="14"/>
      <color indexed="19"/>
    </font>
    <font>
      <name val="Helvetica Light"/>
      <sz val="18"/>
      <color indexed="19"/>
    </font>
    <font>
      <name val="Helvetica Light"/>
      <sz val="18"/>
      <color indexed="60"/>
    </font>
    <font>
      <name val="Verdana"/>
      <sz val="10"/>
      <color indexed="63"/>
    </font>
    <font>
      <name val="Verdana"/>
      <sz val="8"/>
      <color indexed="63"/>
    </font>
    <font>
      <name val="Verdana"/>
      <b/>
      <sz val="8"/>
      <color indexed="63"/>
    </font>
    <font>
      <name val="Helvetica Light"/>
      <sz val="12"/>
      <color indexed="63"/>
    </font>
    <font>
      <name val="Verdana"/>
      <b/>
      <sz val="10"/>
      <color indexed="23"/>
    </font>
    <font>
      <name val="Calibri"/>
      <sz val="11"/>
      <color indexed="8"/>
    </font>
    <font>
      <name val="Arial"/>
      <sz val="10"/>
    </font>
    <font>
      <name val="Arial"/>
      <u/>
      <sz val="10"/>
      <color indexed="12"/>
    </font>
  </fonts>
  <fills count="7">
    <fill>
      <patternFill patternType="none"/>
    </fill>
    <fill>
      <patternFill patternType="gray125"/>
    </fill>
    <fill>
      <patternFill patternType="solid">
        <fgColor indexed="9"/>
        <bgColor indexed="64"/>
      </patternFill>
    </fill>
    <fill>
      <patternFill patternType="solid">
        <fgColor indexed="50"/>
        <bgColor indexed="64"/>
      </patternFill>
    </fill>
    <fill>
      <patternFill patternType="solid">
        <fgColor indexed="60"/>
        <bgColor indexed="64"/>
      </patternFill>
    </fill>
    <fill>
      <patternFill patternType="solid">
        <fgColor indexed="45"/>
        <bgColor indexed="64"/>
      </patternFill>
    </fill>
    <fill>
      <patternFill patternType="solid">
        <fgColor indexed="19"/>
        <bgColor indexed="64"/>
      </patternFill>
    </fill>
  </fills>
  <borders count="15">
    <border>
      <left/>
      <right/>
      <top/>
      <bottom/>
      <diagonal/>
    </border>
    <border>
      <left style="thin">
        <color indexed="45"/>
      </left>
      <right style="thin">
        <color indexed="45"/>
      </right>
      <top style="thin">
        <color indexed="45"/>
      </top>
      <bottom style="thin">
        <color indexed="45"/>
      </bottom>
      <diagonal/>
    </border>
    <border>
      <left style="thin">
        <color indexed="45"/>
      </left>
      <right style="thin">
        <color indexed="45"/>
      </right>
      <top style="thin">
        <color indexed="45"/>
      </top>
      <bottom/>
      <diagonal/>
    </border>
    <border>
      <left style="thin">
        <color indexed="45"/>
      </left>
      <right style="thin">
        <color indexed="45"/>
      </right>
      <top/>
      <bottom/>
      <diagonal/>
    </border>
    <border>
      <left style="thin">
        <color indexed="45"/>
      </left>
      <right style="thin">
        <color indexed="45"/>
      </right>
      <top/>
      <bottom style="thin">
        <color indexed="45"/>
      </bottom>
      <diagonal/>
    </border>
    <border>
      <left/>
      <right/>
      <top/>
      <bottom style="thin">
        <color indexed="45"/>
      </bottom>
      <diagonal/>
    </border>
    <border>
      <left style="thin">
        <color indexed="45"/>
      </left>
      <right/>
      <top style="thin">
        <color indexed="45"/>
      </top>
      <bottom/>
      <diagonal/>
    </border>
    <border>
      <left/>
      <right style="thin">
        <color indexed="45"/>
      </right>
      <top style="thin">
        <color indexed="45"/>
      </top>
      <bottom/>
      <diagonal/>
    </border>
    <border>
      <left style="thin">
        <color indexed="45"/>
      </left>
      <right/>
      <top/>
      <bottom/>
      <diagonal/>
    </border>
    <border>
      <left/>
      <right style="thin">
        <color indexed="45"/>
      </right>
      <top/>
      <bottom/>
      <diagonal/>
    </border>
    <border>
      <left style="thin">
        <color indexed="45"/>
      </left>
      <right/>
      <top/>
      <bottom style="thin">
        <color indexed="45"/>
      </bottom>
      <diagonal/>
    </border>
    <border>
      <left/>
      <right style="thin">
        <color indexed="45"/>
      </right>
      <top/>
      <bottom style="thin">
        <color indexed="45"/>
      </bottom>
      <diagonal/>
    </border>
    <border>
      <left style="thin">
        <color indexed="45"/>
      </left>
      <right/>
      <top style="thin">
        <color indexed="45"/>
      </top>
      <bottom style="thin">
        <color indexed="45"/>
      </bottom>
      <diagonal/>
    </border>
    <border>
      <left/>
      <right/>
      <top style="thin">
        <color indexed="45"/>
      </top>
      <bottom style="thin">
        <color indexed="45"/>
      </bottom>
      <diagonal/>
    </border>
    <border>
      <left/>
      <right style="thin">
        <color indexed="45"/>
      </right>
      <top style="thin">
        <color indexed="45"/>
      </top>
      <bottom style="thin">
        <color indexed="45"/>
      </bottom>
      <diagonal/>
    </border>
  </borders>
  <cellStyleXfs count="5">
    <xf numFmtId="0" fontId="0" fillId="0" borderId="0">
      <alignment vertical="bottom"/>
    </xf>
    <xf numFmtId="0" fontId="15" fillId="0" borderId="0">
      <alignment vertical="bottom"/>
    </xf>
    <xf numFmtId="9" fontId="31" fillId="0" borderId="0">
      <alignment vertical="bottom"/>
    </xf>
    <xf numFmtId="0" fontId="32" fillId="0" borderId="0">
      <alignment vertical="bottom"/>
    </xf>
    <xf numFmtId="0" fontId="33" fillId="0" borderId="0">
      <alignment vertical="top"/>
      <protection locked="0" hidden="0"/>
    </xf>
  </cellStyleXfs>
  <cellXfs count="85">
    <xf numFmtId="0" fontId="0" fillId="0" borderId="0" xfId="0" applyAlignment="1">
      <alignment vertical="bottom"/>
    </xf>
    <xf numFmtId="0" fontId="1" fillId="0" borderId="0" xfId="1" applyFont="1" applyAlignment="1">
      <alignment vertical="bottom"/>
    </xf>
    <xf numFmtId="0" fontId="2" fillId="2" borderId="0" xfId="0" applyFont="1" applyFill="1" applyBorder="1" applyAlignment="1">
      <alignment horizontal="right" vertical="center"/>
      <protection locked="0" hidden="0"/>
    </xf>
    <xf numFmtId="0" fontId="3" fillId="0" borderId="0" xfId="1" applyFont="1" applyAlignment="1">
      <alignment vertical="bottom"/>
    </xf>
    <xf numFmtId="0" fontId="4" fillId="3" borderId="1" xfId="0" applyFont="1" applyFill="1" applyBorder="1" applyAlignment="1">
      <alignment horizontal="left" vertical="center" indent="1"/>
      <protection locked="0" hidden="0"/>
    </xf>
    <xf numFmtId="0" fontId="5" fillId="2" borderId="2" xfId="0" applyFont="1" applyFill="1" applyBorder="1" applyAlignment="1">
      <alignment horizontal="left" vertical="center" wrapText="1" indent="1"/>
      <protection locked="0" hidden="0"/>
    </xf>
    <xf numFmtId="0" fontId="5" fillId="2" borderId="3" xfId="0" applyFont="1" applyFill="1" applyBorder="1" applyAlignment="1">
      <alignment horizontal="left" vertical="center" wrapText="1" indent="1"/>
      <protection locked="0" hidden="0"/>
    </xf>
    <xf numFmtId="0" fontId="5" fillId="2" borderId="4" xfId="0" applyFont="1" applyFill="1" applyBorder="1" applyAlignment="1">
      <alignment horizontal="left" vertical="center" wrapText="1" indent="1"/>
      <protection locked="0" hidden="0"/>
    </xf>
    <xf numFmtId="0" fontId="1" fillId="0" borderId="0" xfId="1" applyFont="1">
      <alignment vertical="center"/>
    </xf>
    <xf numFmtId="0" fontId="6" fillId="0" borderId="0" xfId="1" applyFont="1" applyFill="1">
      <alignment vertical="center"/>
    </xf>
    <xf numFmtId="0" fontId="7" fillId="0" borderId="0" xfId="1" applyFont="1" applyFill="1" applyAlignment="1">
      <alignment vertical="bottom"/>
    </xf>
    <xf numFmtId="0" fontId="1" fillId="0" borderId="0" xfId="1" applyFont="1" applyFill="1" applyAlignment="1">
      <alignment vertical="bottom"/>
    </xf>
    <xf numFmtId="0" fontId="1" fillId="0" borderId="0" xfId="1" applyFont="1" applyFill="1" applyBorder="1" applyAlignment="1">
      <alignment vertical="bottom"/>
    </xf>
    <xf numFmtId="0" fontId="8" fillId="3" borderId="5" xfId="1" applyFont="1" applyFill="1" applyBorder="1" applyAlignment="1">
      <alignment horizontal="left" vertical="center" wrapText="1" indent="1"/>
    </xf>
    <xf numFmtId="0" fontId="9" fillId="0" borderId="6" xfId="1" applyFont="1" applyBorder="1" applyAlignment="1">
      <alignment horizontal="left" vertical="center" indent="1"/>
    </xf>
    <xf numFmtId="9" fontId="9" fillId="0" borderId="7" xfId="1" applyNumberFormat="1" applyFont="1" applyBorder="1" applyAlignment="1">
      <alignment horizontal="left" vertical="center" indent="1"/>
    </xf>
    <xf numFmtId="0" fontId="5" fillId="0" borderId="8" xfId="1" applyFont="1" applyBorder="1" applyAlignment="1">
      <alignment horizontal="left" vertical="center" indent="1"/>
    </xf>
    <xf numFmtId="0" fontId="5" fillId="0" borderId="9" xfId="1" applyFont="1" applyBorder="1" applyAlignment="1">
      <alignment horizontal="left" vertical="center" indent="1"/>
    </xf>
    <xf numFmtId="0" fontId="5" fillId="0" borderId="10" xfId="1" applyFont="1" applyBorder="1" applyAlignment="1">
      <alignment horizontal="left" vertical="center" indent="1"/>
    </xf>
    <xf numFmtId="0" fontId="5" fillId="0" borderId="11" xfId="1" applyFont="1" applyBorder="1" applyAlignment="1">
      <alignment horizontal="left" vertical="center" indent="1"/>
    </xf>
    <xf numFmtId="0" fontId="7" fillId="0" borderId="0" xfId="1" applyFont="1" applyBorder="1" applyAlignment="1">
      <alignment vertical="bottom"/>
    </xf>
    <xf numFmtId="0" fontId="7" fillId="0" borderId="0" xfId="1" applyFont="1" applyAlignment="1">
      <alignment vertical="bottom"/>
    </xf>
    <xf numFmtId="0" fontId="2" fillId="2" borderId="5" xfId="0" applyFont="1" applyFill="1" applyBorder="1" applyAlignment="1">
      <alignment horizontal="right" vertical="center"/>
      <protection locked="0" hidden="0"/>
    </xf>
    <xf numFmtId="0" fontId="2" fillId="2" borderId="0" xfId="0" applyFont="1" applyFill="1" applyBorder="1">
      <alignment vertical="center"/>
      <protection locked="0" hidden="0"/>
    </xf>
    <xf numFmtId="0" fontId="8" fillId="3" borderId="1" xfId="0" applyFont="1" applyFill="1" applyBorder="1" applyAlignment="1">
      <alignment horizontal="left" vertical="center" indent="1"/>
    </xf>
    <xf numFmtId="0" fontId="10" fillId="0"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9" fontId="12" fillId="0" borderId="1" xfId="0" applyNumberFormat="1" applyFont="1" applyBorder="1" applyAlignment="1">
      <alignment horizontal="center" vertical="center"/>
    </xf>
    <xf numFmtId="9" fontId="13" fillId="4" borderId="1" xfId="0" applyNumberFormat="1" applyFont="1" applyFill="1" applyBorder="1" applyAlignment="1">
      <alignment horizontal="center" vertical="center"/>
    </xf>
    <xf numFmtId="0" fontId="3" fillId="0" borderId="0" xfId="1" applyFont="1" applyBorder="1" applyAlignment="1">
      <alignment vertical="bottom"/>
    </xf>
    <xf numFmtId="9" fontId="3" fillId="0" borderId="0" xfId="1" applyNumberFormat="1" applyFont="1" applyBorder="1" applyAlignment="1">
      <alignment horizontal="center" vertical="bottom"/>
    </xf>
    <xf numFmtId="9" fontId="14" fillId="0" borderId="0" xfId="1" applyNumberFormat="1" applyFont="1" applyBorder="1" applyAlignment="1">
      <alignment horizontal="center" vertical="bottom"/>
    </xf>
    <xf numFmtId="0" fontId="1" fillId="0" borderId="0" xfId="1" applyFont="1" applyFill="1" applyBorder="1" applyAlignment="1">
      <alignment horizontal="center" vertical="bottom"/>
    </xf>
    <xf numFmtId="0" fontId="2" fillId="0" borderId="5" xfId="1" applyFont="1" applyFill="1" applyBorder="1" applyAlignment="1">
      <alignment horizontal="right" vertical="center"/>
    </xf>
    <xf numFmtId="0" fontId="15" fillId="0" borderId="0" xfId="1" applyAlignment="1">
      <alignment horizontal="right" vertical="center"/>
    </xf>
    <xf numFmtId="0" fontId="16" fillId="3" borderId="1" xfId="1" applyFont="1" applyFill="1" applyBorder="1" applyAlignment="1">
      <alignment horizontal="left" vertical="center" indent="1"/>
    </xf>
    <xf numFmtId="0" fontId="17" fillId="3" borderId="1" xfId="1" applyFont="1" applyFill="1" applyBorder="1" applyAlignment="1">
      <alignment horizontal="center" vertical="center" wrapText="1"/>
    </xf>
    <xf numFmtId="0" fontId="18" fillId="0" borderId="1" xfId="1" applyFont="1" applyBorder="1" applyAlignment="1">
      <alignment horizontal="left" vertical="center" indent="1"/>
    </xf>
    <xf numFmtId="9" fontId="18" fillId="0" borderId="1" xfId="1" applyNumberFormat="1" applyFont="1" applyBorder="1" applyAlignment="1">
      <alignment horizontal="center" vertical="center"/>
    </xf>
    <xf numFmtId="0" fontId="5" fillId="0" borderId="1" xfId="1" applyFont="1" applyBorder="1" applyAlignment="1">
      <alignment horizontal="left" vertical="center" indent="1"/>
    </xf>
    <xf numFmtId="1" fontId="19" fillId="2" borderId="1" xfId="1" applyNumberFormat="1" applyFont="1" applyFill="1" applyBorder="1" applyAlignment="1">
      <alignment horizontal="center" vertical="center"/>
      <protection locked="0" hidden="0"/>
    </xf>
    <xf numFmtId="0" fontId="19" fillId="2" borderId="1" xfId="1" applyFont="1" applyFill="1" applyBorder="1" applyAlignment="1">
      <alignment horizontal="center" vertical="center"/>
      <protection locked="0" hidden="0"/>
    </xf>
    <xf numFmtId="0" fontId="20" fillId="0" borderId="0" xfId="1" applyFont="1" applyAlignment="1">
      <alignment vertical="bottom"/>
    </xf>
    <xf numFmtId="0" fontId="1" fillId="0" borderId="0" xfId="0" applyFont="1" applyAlignment="1">
      <alignment vertical="bottom"/>
    </xf>
    <xf numFmtId="0" fontId="1" fillId="0" borderId="0" xfId="0" applyFont="1" applyFill="1" applyBorder="1" applyAlignment="1">
      <alignment horizontal="center" vertical="bottom"/>
    </xf>
    <xf numFmtId="0" fontId="21" fillId="0" borderId="0" xfId="0" applyFont="1" applyFill="1" applyBorder="1">
      <alignment vertical="center"/>
    </xf>
    <xf numFmtId="0" fontId="2" fillId="0" borderId="0" xfId="0" applyFont="1" applyBorder="1" applyAlignment="1">
      <alignment horizontal="right" vertical="center"/>
    </xf>
    <xf numFmtId="0" fontId="5" fillId="0" borderId="5" xfId="0" applyFont="1" applyFill="1" applyBorder="1" applyAlignment="1">
      <alignment horizontal="left" vertical="top" wrapText="1"/>
    </xf>
    <xf numFmtId="0" fontId="16" fillId="3" borderId="1" xfId="0" applyFont="1" applyFill="1" applyBorder="1" applyAlignment="1">
      <alignment horizontal="left" vertical="center" indent="1"/>
    </xf>
    <xf numFmtId="0" fontId="22" fillId="3" borderId="1" xfId="0" applyFont="1" applyFill="1" applyBorder="1" applyAlignment="1">
      <alignment horizontal="left" vertical="center" indent="1"/>
    </xf>
    <xf numFmtId="0" fontId="22" fillId="3" borderId="1" xfId="0" applyFont="1" applyFill="1" applyBorder="1" applyAlignment="1">
      <alignment horizontal="center" vertical="center"/>
    </xf>
    <xf numFmtId="0" fontId="22" fillId="3" borderId="1" xfId="0" applyFont="1" applyFill="1" applyBorder="1" applyAlignment="1">
      <alignment horizontal="center" vertical="center" wrapText="1"/>
    </xf>
    <xf numFmtId="0" fontId="1" fillId="0" borderId="0" xfId="0" applyFont="1">
      <alignment vertical="center"/>
    </xf>
    <xf numFmtId="0" fontId="23" fillId="0" borderId="1" xfId="0" applyFont="1" applyBorder="1" applyAlignment="1">
      <alignment horizontal="left" vertical="center" indent="1"/>
    </xf>
    <xf numFmtId="165" fontId="7" fillId="0" borderId="1" xfId="0" applyNumberFormat="1" applyFont="1" applyBorder="1" applyAlignment="1">
      <alignment horizontal="center" vertical="center"/>
    </xf>
    <xf numFmtId="165" fontId="24" fillId="5" borderId="1" xfId="0" applyNumberFormat="1" applyFont="1" applyFill="1" applyBorder="1" applyAlignment="1">
      <alignment horizontal="center" vertical="center"/>
    </xf>
    <xf numFmtId="9" fontId="25" fillId="2" borderId="1" xfId="2" applyFont="1" applyFill="1" applyBorder="1" applyAlignment="1">
      <alignment horizontal="center" vertical="center"/>
      <protection locked="0" hidden="0"/>
    </xf>
    <xf numFmtId="0" fontId="8" fillId="4" borderId="1" xfId="0" applyFont="1" applyFill="1" applyBorder="1" applyAlignment="1">
      <alignment horizontal="left" vertical="center" indent="1"/>
    </xf>
    <xf numFmtId="9" fontId="13" fillId="4" borderId="1" xfId="2" applyFont="1" applyFill="1" applyBorder="1" applyAlignment="1">
      <alignment horizontal="center" vertical="center"/>
      <protection locked="0" hidden="0"/>
    </xf>
    <xf numFmtId="0" fontId="1" fillId="0" borderId="0" xfId="0" applyNumberFormat="1" applyFont="1" applyAlignment="1">
      <alignment vertical="bottom"/>
    </xf>
    <xf numFmtId="0" fontId="15" fillId="0" borderId="0" xfId="1" applyAlignment="1">
      <alignment vertical="bottom"/>
    </xf>
    <xf numFmtId="0" fontId="26" fillId="0" borderId="0" xfId="0" applyFont="1" applyAlignment="1">
      <alignment horizontal="left" vertical="bottom"/>
    </xf>
    <xf numFmtId="0" fontId="1" fillId="0" borderId="0" xfId="0" applyFont="1" applyAlignment="1">
      <alignment horizontal="left" vertical="bottom"/>
    </xf>
    <xf numFmtId="0" fontId="2" fillId="0" borderId="0" xfId="0" applyFont="1" applyFill="1" applyBorder="1" applyAlignment="1">
      <alignment horizontal="right" vertical="center"/>
    </xf>
    <xf numFmtId="0" fontId="8" fillId="6" borderId="12" xfId="0" applyFont="1" applyFill="1" applyBorder="1" applyAlignment="1">
      <alignment horizontal="left" vertical="center" indent="1"/>
    </xf>
    <xf numFmtId="0" fontId="8" fillId="6" borderId="13" xfId="0" applyFont="1" applyFill="1" applyBorder="1" applyAlignment="1">
      <alignment horizontal="left" vertical="center" indent="1"/>
    </xf>
    <xf numFmtId="0" fontId="8" fillId="6" borderId="14" xfId="0" applyFont="1" applyFill="1" applyBorder="1" applyAlignment="1">
      <alignment horizontal="left" vertical="center" indent="1"/>
    </xf>
    <xf numFmtId="0" fontId="27" fillId="0" borderId="0" xfId="3" applyFont="1">
      <alignment vertical="center"/>
    </xf>
    <xf numFmtId="0" fontId="28" fillId="0" borderId="0" xfId="3" applyFont="1" applyAlignment="1">
      <alignment horizontal="left" vertical="top" indent="1"/>
    </xf>
    <xf numFmtId="0" fontId="29" fillId="0" borderId="8" xfId="4" applyFont="1" applyBorder="1" applyAlignment="1">
      <alignment horizontal="left" vertical="center" indent="1"/>
    </xf>
    <xf numFmtId="0" fontId="5" fillId="0" borderId="8" xfId="4" applyFont="1" applyFill="1" applyBorder="1" applyAlignment="1">
      <alignment horizontal="left" vertical="center" indent="1"/>
    </xf>
    <xf numFmtId="0" fontId="5" fillId="0" borderId="0" xfId="3" applyFont="1" applyFill="1" applyBorder="1" applyAlignment="1">
      <alignment horizontal="left" vertical="center" indent="1"/>
    </xf>
    <xf numFmtId="0" fontId="5" fillId="0" borderId="9" xfId="3" applyFont="1" applyFill="1" applyBorder="1" applyAlignment="1">
      <alignment horizontal="left" vertical="center" indent="1"/>
    </xf>
    <xf numFmtId="0" fontId="29" fillId="0" borderId="8" xfId="3" applyFont="1" applyBorder="1" applyAlignment="1">
      <alignment horizontal="left" vertical="center" indent="1"/>
    </xf>
    <xf numFmtId="0" fontId="5" fillId="0" borderId="12" xfId="3" applyFont="1" applyFill="1" applyBorder="1" applyAlignment="1">
      <alignment horizontal="left" vertical="center" indent="1"/>
    </xf>
    <xf numFmtId="0" fontId="5" fillId="0" borderId="13" xfId="3" applyFont="1" applyFill="1" applyBorder="1" applyAlignment="1">
      <alignment horizontal="left" vertical="center" indent="1"/>
    </xf>
    <xf numFmtId="0" fontId="5" fillId="0" borderId="14" xfId="3" applyFont="1" applyFill="1" applyBorder="1" applyAlignment="1">
      <alignment horizontal="left" vertical="center" indent="1"/>
    </xf>
    <xf numFmtId="0" fontId="5" fillId="0" borderId="12" xfId="4" applyFont="1" applyFill="1" applyBorder="1" applyAlignment="1">
      <alignment horizontal="left" vertical="center" indent="1"/>
    </xf>
    <xf numFmtId="0" fontId="27" fillId="0" borderId="0" xfId="3" applyFont="1" applyAlignment="1">
      <alignment vertical="bottom"/>
    </xf>
    <xf numFmtId="0" fontId="29" fillId="0" borderId="10" xfId="3" applyFont="1" applyBorder="1" applyAlignment="1">
      <alignment horizontal="left" vertical="center" indent="1"/>
    </xf>
    <xf numFmtId="0" fontId="28" fillId="0" borderId="0" xfId="3" applyFont="1" applyAlignment="1">
      <alignment vertical="top"/>
    </xf>
    <xf numFmtId="0" fontId="27" fillId="0" borderId="0" xfId="3" applyFont="1" applyAlignment="1">
      <alignment horizontal="left" vertical="top"/>
    </xf>
    <xf numFmtId="0" fontId="27" fillId="0" borderId="0" xfId="3" applyFont="1" applyAlignment="1">
      <alignment vertical="top"/>
    </xf>
    <xf numFmtId="0" fontId="28" fillId="0" borderId="0" xfId="3" applyFont="1" applyAlignment="1">
      <alignment horizontal="left" vertical="top"/>
    </xf>
    <xf numFmtId="0" fontId="30" fillId="0" borderId="0" xfId="0" applyFont="1" applyAlignment="1">
      <alignment horizontal="left" vertical="bottom"/>
    </xf>
  </cellXfs>
  <cellStyles count="5">
    <cellStyle name="常规" xfId="0" builtinId="0"/>
    <cellStyle name="Normal 3" xfId="1"/>
    <cellStyle name="Percent 2" xfId="2"/>
    <cellStyle name="Normal 2" xfId="3"/>
    <cellStyle xfId="4" builtinId="8"/>
  </cellStyles>
  <dxfs count="6">
    <dxf>
      <fill>
        <patternFill patternType="solid">
          <bgColor rgb="FF577300"/>
        </patternFill>
      </fill>
    </dxf>
    <dxf>
      <fill>
        <patternFill>
          <bgColor rgb="FFFFCC00"/>
        </patternFill>
      </fill>
    </dxf>
    <dxf>
      <fill>
        <patternFill patternType="solid">
          <bgColor rgb="FF800000"/>
        </patternFill>
      </fill>
    </dxf>
    <dxf>
      <fill>
        <patternFill patternType="solid">
          <bgColor rgb="FF577300"/>
        </patternFill>
      </fill>
    </dxf>
    <dxf>
      <fill>
        <patternFill>
          <bgColor rgb="FFFFCC00"/>
        </patternFill>
      </fill>
    </dxf>
    <dxf>
      <fill>
        <patternFill patternType="solid">
          <bgColor rgb="FF800000"/>
        </patternFill>
      </fill>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FFCC"/>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0D1A1"/>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Id11" Type="http://schemas.openxmlformats.org/officeDocument/2006/relationships/worksheet" Target="worksheets/sheet11.xml"/><Relationship Id="rId10" Type="http://schemas.openxmlformats.org/officeDocument/2006/relationships/worksheet" Target="worksheets/sheet10.xml"/><Relationship Id="rId13" Type="http://schemas.openxmlformats.org/officeDocument/2006/relationships/sharedStrings" Target="sharedStrings.xml"/><Relationship Id="rId12" Type="http://schemas.openxmlformats.org/officeDocument/2006/relationships/worksheet" Target="worksheets/sheet12.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9" Type="http://schemas.openxmlformats.org/officeDocument/2006/relationships/worksheet" Target="worksheets/sheet9.xml"/><Relationship Id="rId15" Type="http://schemas.openxmlformats.org/officeDocument/2006/relationships/theme" Target="theme/theme1.xml"/><Relationship Id="rId14" Type="http://schemas.openxmlformats.org/officeDocument/2006/relationships/styles" Target="styles.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c:roundedCorners val="0"/>
  <c:chart>
    <c:title>
      <c:tx>
        <c:rich>
          <a:bodyPr/>
          <a:p>
            <a:r>
              <a:t>Differentiation by Value Drivers</a:t>
            </a:r>
          </a:p>
        </c:rich>
      </c:tx>
      <c:layout/>
      <c:overlay val="0"/>
    </c:title>
    <c:autoTitleDeleted val="0"/>
    <c:plotArea>
      <c:layout>
        <c:manualLayout>
          <c:layoutTarget val="inner"/>
          <c:xMode val="edge"/>
          <c:yMode val="edge"/>
          <c:x val="0.15275"/>
          <c:y val="0.04475"/>
          <c:w val="0.4455"/>
          <c:h val="0.86975"/>
        </c:manualLayout>
      </c:layout>
      <c:radarChart>
        <c:radarStyle val="filled"/>
        <c:varyColors val="0"/>
        <c:ser>
          <c:idx val="2"/>
          <c:order val="4"/>
          <c:tx>
            <c:strRef>
              <c:f>'Value Rankings'!$B$4</c:f>
              <c:strCache>
                <c:ptCount val="1"/>
                <c:pt idx="0">
                  <c:v>Our Product</c:v>
                </c:pt>
              </c:strCache>
            </c:strRef>
          </c:tx>
          <c:spPr>
            <a:solidFill>
              <a:srgbClr val="FBAF00"/>
            </a:solidFill>
            <a:ln w="25400"/>
          </c:spPr>
          <c:marker>
            <c:symbol val="none"/>
            <c:size val="3"/>
            <c:spPr>
              <a:solidFill>
                <a:srgbClr val="000000"/>
              </a:solidFill>
              <a:ln>
                <a:solidFill>
                  <a:srgbClr val="000000"/>
                </a:solidFill>
              </a:ln>
            </c:spPr>
          </c:marker>
          <c:cat>
            <c:strRef>
              <c:f>'Value Rankings'!$C$2:$K$2</c:f>
              <c:strCache>
                <c:ptCount val="9"/>
                <c:pt idx="0">
                  <c:v>Service</c:v>
                </c:pt>
                <c:pt idx="1">
                  <c:v>Warranty</c:v>
                </c:pt>
                <c:pt idx="2">
                  <c:v>Delivery</c:v>
                </c:pt>
                <c:pt idx="3">
                  <c:v>Payment Options</c:v>
                </c:pt>
                <c:pt idx="4">
                  <c:v>Functionality</c:v>
                </c:pt>
                <c:pt idx="5">
                  <c:v>Support</c:v>
                </c:pt>
                <c:pt idx="6">
                  <c:v>Quality</c:v>
                </c:pt>
                <c:pt idx="7">
                  <c:v>Reliability</c:v>
                </c:pt>
                <c:pt idx="8">
                  <c:v>Ease of Use</c:v>
                </c:pt>
              </c:strCache>
            </c:strRef>
          </c:cat>
          <c:val>
            <c:numRef>
              <c:f>'Value Rankings'!$C$4:$K$4</c:f>
              <c:numCache>
                <c:formatCode>General</c:formatCode>
                <c:ptCount val="9"/>
                <c:pt idx="0">
                  <c:v>7.0</c:v>
                </c:pt>
                <c:pt idx="1">
                  <c:v>9.0</c:v>
                </c:pt>
                <c:pt idx="2">
                  <c:v>6.0</c:v>
                </c:pt>
                <c:pt idx="3">
                  <c:v>4.0</c:v>
                </c:pt>
                <c:pt idx="4">
                  <c:v>6.0</c:v>
                </c:pt>
                <c:pt idx="5">
                  <c:v>10.0</c:v>
                </c:pt>
                <c:pt idx="6">
                  <c:v>9.0</c:v>
                </c:pt>
                <c:pt idx="7">
                  <c:v>4.0</c:v>
                </c:pt>
                <c:pt idx="8">
                  <c:v>7.0</c:v>
                </c:pt>
              </c:numCache>
            </c:numRef>
          </c:val>
        </c:ser>
        <c:axId val="972442787"/>
        <c:axId val="972442777"/>
      </c:radarChart>
      <c:radarChart>
        <c:radarStyle val="marker"/>
        <c:varyColors val="0"/>
        <c:ser>
          <c:idx val="3"/>
          <c:order val="0"/>
          <c:tx>
            <c:strRef>
              <c:f>'Value Rankings'!$B$5</c:f>
              <c:strCache>
                <c:ptCount val="1"/>
                <c:pt idx="0">
                  <c:v>Competitor XYZ</c:v>
                </c:pt>
              </c:strCache>
            </c:strRef>
          </c:tx>
          <c:spPr>
            <a:solidFill>
              <a:srgbClr val="77933C"/>
            </a:solidFill>
            <a:ln w="25400"/>
          </c:spPr>
          <c:marker>
            <c:symbol val="circle"/>
            <c:size val="7"/>
            <c:spPr>
              <a:solidFill>
                <a:srgbClr val="808000"/>
              </a:solidFill>
              <a:ln>
                <a:solidFill>
                  <a:srgbClr val="808000"/>
                </a:solidFill>
              </a:ln>
            </c:spPr>
          </c:marker>
          <c:cat>
            <c:strRef>
              <c:f>'Value Rankings'!$C$2:$K$2</c:f>
              <c:strCache>
                <c:ptCount val="9"/>
                <c:pt idx="0">
                  <c:v>Service</c:v>
                </c:pt>
                <c:pt idx="1">
                  <c:v>Warranty</c:v>
                </c:pt>
                <c:pt idx="2">
                  <c:v>Delivery</c:v>
                </c:pt>
                <c:pt idx="3">
                  <c:v>Payment Options</c:v>
                </c:pt>
                <c:pt idx="4">
                  <c:v>Functionality</c:v>
                </c:pt>
                <c:pt idx="5">
                  <c:v>Support</c:v>
                </c:pt>
                <c:pt idx="6">
                  <c:v>Quality</c:v>
                </c:pt>
                <c:pt idx="7">
                  <c:v>Reliability</c:v>
                </c:pt>
                <c:pt idx="8">
                  <c:v>Ease of Use</c:v>
                </c:pt>
              </c:strCache>
            </c:strRef>
          </c:cat>
          <c:val>
            <c:numRef>
              <c:f>'Value Rankings'!$C$5:$K$5</c:f>
              <c:numCache>
                <c:formatCode>General</c:formatCode>
                <c:ptCount val="9"/>
                <c:pt idx="0">
                  <c:v>6.0</c:v>
                </c:pt>
                <c:pt idx="1">
                  <c:v>5.0</c:v>
                </c:pt>
                <c:pt idx="2">
                  <c:v>10.0</c:v>
                </c:pt>
                <c:pt idx="3">
                  <c:v>5.0</c:v>
                </c:pt>
                <c:pt idx="4">
                  <c:v>8.0</c:v>
                </c:pt>
                <c:pt idx="5">
                  <c:v>7.0</c:v>
                </c:pt>
                <c:pt idx="6">
                  <c:v>8.0</c:v>
                </c:pt>
                <c:pt idx="7">
                  <c:v>5.0</c:v>
                </c:pt>
                <c:pt idx="8">
                  <c:v>6.0</c:v>
                </c:pt>
              </c:numCache>
            </c:numRef>
          </c:val>
        </c:ser>
        <c:ser>
          <c:idx val="4"/>
          <c:order val="1"/>
          <c:tx>
            <c:strRef>
              <c:f>'Value Rankings'!$B$6</c:f>
              <c:strCache>
                <c:ptCount val="1"/>
                <c:pt idx="0">
                  <c:v>Competitor CTV</c:v>
                </c:pt>
              </c:strCache>
            </c:strRef>
          </c:tx>
          <c:spPr>
            <a:noFill/>
            <a:ln w="38100"/>
          </c:spPr>
          <c:marker>
            <c:symbol val="triangle"/>
            <c:size val="8"/>
            <c:spPr>
              <a:solidFill>
                <a:srgbClr val="800000"/>
              </a:solidFill>
              <a:ln>
                <a:solidFill>
                  <a:srgbClr val="800000"/>
                </a:solidFill>
              </a:ln>
            </c:spPr>
          </c:marker>
          <c:cat>
            <c:strRef>
              <c:f>'Value Rankings'!$C$2:$K$2</c:f>
              <c:strCache>
                <c:ptCount val="9"/>
                <c:pt idx="0">
                  <c:v>Service</c:v>
                </c:pt>
                <c:pt idx="1">
                  <c:v>Warranty</c:v>
                </c:pt>
                <c:pt idx="2">
                  <c:v>Delivery</c:v>
                </c:pt>
                <c:pt idx="3">
                  <c:v>Payment Options</c:v>
                </c:pt>
                <c:pt idx="4">
                  <c:v>Functionality</c:v>
                </c:pt>
                <c:pt idx="5">
                  <c:v>Support</c:v>
                </c:pt>
                <c:pt idx="6">
                  <c:v>Quality</c:v>
                </c:pt>
                <c:pt idx="7">
                  <c:v>Reliability</c:v>
                </c:pt>
                <c:pt idx="8">
                  <c:v>Ease of Use</c:v>
                </c:pt>
              </c:strCache>
            </c:strRef>
          </c:cat>
          <c:val>
            <c:numRef>
              <c:f>'Value Rankings'!$C$6:$K$6</c:f>
              <c:numCache>
                <c:formatCode>General</c:formatCode>
                <c:ptCount val="9"/>
                <c:pt idx="0">
                  <c:v>8.0</c:v>
                </c:pt>
                <c:pt idx="1">
                  <c:v>7.0</c:v>
                </c:pt>
                <c:pt idx="2">
                  <c:v>4.0</c:v>
                </c:pt>
                <c:pt idx="3">
                  <c:v>8.0</c:v>
                </c:pt>
                <c:pt idx="4">
                  <c:v>7.0</c:v>
                </c:pt>
                <c:pt idx="5">
                  <c:v>8.0</c:v>
                </c:pt>
                <c:pt idx="6">
                  <c:v>6.0</c:v>
                </c:pt>
                <c:pt idx="7">
                  <c:v>9.0</c:v>
                </c:pt>
                <c:pt idx="8">
                  <c:v>8.0</c:v>
                </c:pt>
              </c:numCache>
            </c:numRef>
          </c:val>
        </c:ser>
        <c:ser>
          <c:idx val="5"/>
          <c:order val="2"/>
          <c:tx>
            <c:strRef>
              <c:f>'Value Rankings'!$B$7</c:f>
              <c:strCache>
                <c:ptCount val="1"/>
                <c:pt idx="0">
                  <c:v>Competitor 123</c:v>
                </c:pt>
              </c:strCache>
            </c:strRef>
          </c:tx>
          <c:spPr>
            <a:solidFill>
              <a:srgbClr val="984807"/>
            </a:solidFill>
            <a:ln w="25400">
              <a:solidFill>
                <a:srgbClr val="993300"/>
              </a:solidFill>
            </a:ln>
          </c:spPr>
          <c:marker>
            <c:symbol val="square"/>
            <c:size val="7"/>
            <c:spPr>
              <a:solidFill>
                <a:srgbClr val="993300"/>
              </a:solidFill>
              <a:ln>
                <a:solidFill>
                  <a:srgbClr val="993300"/>
                </a:solidFill>
              </a:ln>
            </c:spPr>
          </c:marker>
          <c:cat>
            <c:strRef>
              <c:f>'Value Rankings'!$C$2:$K$2</c:f>
              <c:strCache>
                <c:ptCount val="9"/>
                <c:pt idx="0">
                  <c:v>Service</c:v>
                </c:pt>
                <c:pt idx="1">
                  <c:v>Warranty</c:v>
                </c:pt>
                <c:pt idx="2">
                  <c:v>Delivery</c:v>
                </c:pt>
                <c:pt idx="3">
                  <c:v>Payment Options</c:v>
                </c:pt>
                <c:pt idx="4">
                  <c:v>Functionality</c:v>
                </c:pt>
                <c:pt idx="5">
                  <c:v>Support</c:v>
                </c:pt>
                <c:pt idx="6">
                  <c:v>Quality</c:v>
                </c:pt>
                <c:pt idx="7">
                  <c:v>Reliability</c:v>
                </c:pt>
                <c:pt idx="8">
                  <c:v>Ease of Use</c:v>
                </c:pt>
              </c:strCache>
            </c:strRef>
          </c:cat>
          <c:val>
            <c:numRef>
              <c:f>'Value Rankings'!$C$7:$K$7</c:f>
              <c:numCache>
                <c:formatCode>General</c:formatCode>
                <c:ptCount val="9"/>
                <c:pt idx="0">
                  <c:v>4.0</c:v>
                </c:pt>
                <c:pt idx="1">
                  <c:v>8.0</c:v>
                </c:pt>
                <c:pt idx="2">
                  <c:v>3.0</c:v>
                </c:pt>
                <c:pt idx="3">
                  <c:v>7.0</c:v>
                </c:pt>
                <c:pt idx="4">
                  <c:v>2.0</c:v>
                </c:pt>
                <c:pt idx="5">
                  <c:v>5.0</c:v>
                </c:pt>
                <c:pt idx="6">
                  <c:v>3.0</c:v>
                </c:pt>
                <c:pt idx="7">
                  <c:v>7.0</c:v>
                </c:pt>
                <c:pt idx="8">
                  <c:v>2.0</c:v>
                </c:pt>
              </c:numCache>
            </c:numRef>
          </c:val>
        </c:ser>
        <c:ser>
          <c:idx val="6"/>
          <c:order val="3"/>
          <c:tx>
            <c:strRef>
              <c:f>'Value Rankings'!$B$8</c:f>
              <c:strCache>
                <c:ptCount val="1"/>
                <c:pt idx="0">
                  <c:v>Competitor QRS</c:v>
                </c:pt>
              </c:strCache>
            </c:strRef>
          </c:tx>
          <c:spPr>
            <a:solidFill>
              <a:srgbClr val="10253F"/>
            </a:solidFill>
            <a:ln w="25400"/>
          </c:spPr>
          <c:marker>
            <c:symbol val="diamond"/>
            <c:size val="8"/>
            <c:spPr>
              <a:solidFill>
                <a:srgbClr val="333333"/>
              </a:solidFill>
              <a:ln>
                <a:solidFill>
                  <a:srgbClr val="003366"/>
                </a:solidFill>
              </a:ln>
            </c:spPr>
          </c:marker>
          <c:cat>
            <c:strRef>
              <c:f>'Value Rankings'!$C$2:$K$2</c:f>
              <c:strCache>
                <c:ptCount val="9"/>
                <c:pt idx="0">
                  <c:v>Service</c:v>
                </c:pt>
                <c:pt idx="1">
                  <c:v>Warranty</c:v>
                </c:pt>
                <c:pt idx="2">
                  <c:v>Delivery</c:v>
                </c:pt>
                <c:pt idx="3">
                  <c:v>Payment Options</c:v>
                </c:pt>
                <c:pt idx="4">
                  <c:v>Functionality</c:v>
                </c:pt>
                <c:pt idx="5">
                  <c:v>Support</c:v>
                </c:pt>
                <c:pt idx="6">
                  <c:v>Quality</c:v>
                </c:pt>
                <c:pt idx="7">
                  <c:v>Reliability</c:v>
                </c:pt>
                <c:pt idx="8">
                  <c:v>Ease of Use</c:v>
                </c:pt>
              </c:strCache>
            </c:strRef>
          </c:cat>
          <c:val>
            <c:numRef>
              <c:f>'Value Rankings'!$C$8:$K$8</c:f>
              <c:numCache>
                <c:formatCode>General</c:formatCode>
                <c:ptCount val="9"/>
                <c:pt idx="0">
                  <c:v>3.0</c:v>
                </c:pt>
                <c:pt idx="1">
                  <c:v>2.0</c:v>
                </c:pt>
                <c:pt idx="2">
                  <c:v>7.0</c:v>
                </c:pt>
                <c:pt idx="3">
                  <c:v>6.0</c:v>
                </c:pt>
                <c:pt idx="4">
                  <c:v>4.0</c:v>
                </c:pt>
                <c:pt idx="5">
                  <c:v>3.0</c:v>
                </c:pt>
                <c:pt idx="6">
                  <c:v>4.0</c:v>
                </c:pt>
                <c:pt idx="7">
                  <c:v>6.0</c:v>
                </c:pt>
                <c:pt idx="8">
                  <c:v>4.0</c:v>
                </c:pt>
              </c:numCache>
            </c:numRef>
          </c:val>
        </c:ser>
        <c:axId val="972442767"/>
        <c:axId val="972442757"/>
      </c:radarChart>
      <c:catAx>
        <c:axId val="972442787"/>
        <c:scaling>
          <c:orientation val="minMax"/>
        </c:scaling>
        <c:delete val="0"/>
        <c:axPos val="b"/>
        <c:numFmt formatCode="General"/>
        <c:majorGridlines>
          <c:spPr>
            <a:ln>
              <a:solidFill>
                <a:srgbClr val="808000"/>
              </a:solidFill>
            </a:ln>
          </c:spPr>
        </c:majorGridlines>
        <c:majorTickMark val="out"/>
        <c:minorTickMark val="none"/>
        <c:tickLblPos val="nextTo"/>
        <c:txPr>
          <a:bodyPr/>
          <a:p>
            <a:pPr>
              <a:defRPr sz="1200" strike="noStrike">
                <a:solidFill>
                  <a:srgbClr val="333300"/>
                </a:solidFill>
              </a:defRPr>
            </a:pPr>
            <a:endParaRPr lang="en-US"/>
          </a:p>
        </c:txPr>
        <c:crossAx val="972442777"/>
      </c:catAx>
      <c:valAx>
        <c:axId val="972442777"/>
        <c:scaling>
          <c:orientation val="minMax"/>
        </c:scaling>
        <c:delete val="0"/>
        <c:axPos val="l"/>
        <c:majorGridlines>
          <c:spPr>
            <a:ln>
              <a:solidFill>
                <a:srgbClr val="FF99CC"/>
              </a:solidFill>
            </a:ln>
          </c:spPr>
        </c:majorGridlines>
        <c:majorTickMark val="cross"/>
        <c:minorTickMark val="none"/>
        <c:tickLblPos val="nextTo"/>
        <c:txPr>
          <a:bodyPr/>
          <a:p>
            <a:pPr>
              <a:defRPr sz="1050" strike="noStrike">
                <a:solidFill>
                  <a:srgbClr val="808000"/>
                </a:solidFill>
              </a:defRPr>
            </a:pPr>
            <a:endParaRPr lang="en-US"/>
          </a:p>
        </c:txPr>
        <c:crossAx val="972442787"/>
        <c:crosses val="autoZero"/>
      </c:valAx>
      <c:catAx>
        <c:axId val="972442767"/>
        <c:scaling>
          <c:orientation val="minMax"/>
        </c:scaling>
        <c:delete val="0"/>
        <c:axPos val="b"/>
        <c:numFmt formatCode="General"/>
        <c:majorGridlines>
          <c:spPr>
            <a:ln>
              <a:solidFill>
                <a:srgbClr val="808000"/>
              </a:solidFill>
            </a:ln>
          </c:spPr>
        </c:majorGridlines>
        <c:majorTickMark val="out"/>
        <c:minorTickMark val="none"/>
        <c:tickLblPos val="nextTo"/>
        <c:txPr>
          <a:bodyPr/>
          <a:p>
            <a:pPr>
              <a:defRPr sz="1200" strike="noStrike">
                <a:solidFill>
                  <a:srgbClr val="333300"/>
                </a:solidFill>
              </a:defRPr>
            </a:pPr>
            <a:endParaRPr lang="en-US"/>
          </a:p>
        </c:txPr>
        <c:crossAx val="972442757"/>
      </c:catAx>
      <c:valAx>
        <c:axId val="972442757"/>
        <c:scaling>
          <c:orientation val="minMax"/>
        </c:scaling>
        <c:delete val="0"/>
        <c:axPos val="r"/>
        <c:majorGridlines>
          <c:spPr>
            <a:ln>
              <a:solidFill>
                <a:srgbClr val="FF99CC"/>
              </a:solidFill>
            </a:ln>
          </c:spPr>
        </c:majorGridlines>
        <c:majorTickMark val="cross"/>
        <c:minorTickMark val="none"/>
        <c:tickLblPos val="nextTo"/>
        <c:txPr>
          <a:bodyPr/>
          <a:p>
            <a:pPr>
              <a:defRPr sz="1050" strike="noStrike">
                <a:solidFill>
                  <a:srgbClr val="808000"/>
                </a:solidFill>
              </a:defRPr>
            </a:pPr>
            <a:endParaRPr lang="en-US"/>
          </a:p>
        </c:txPr>
        <c:crossAx val="972442767"/>
        <c:crosses val="max"/>
      </c:valAx>
      <c:spPr>
        <a:noFill/>
        <a:ln>
          <a:noFill/>
        </a:ln>
      </c:spPr>
    </c:plotArea>
    <c:legend>
      <c:legendPos val="r"/>
      <c:layout>
        <c:manualLayout>
          <c:xMode val="edge"/>
          <c:yMode val="edge"/>
          <c:x val="0.7445"/>
          <c:y val="0.157"/>
          <c:w val="0.179"/>
          <c:h val="0.58025"/>
        </c:manualLayout>
      </c:layout>
      <c:overlay val="0"/>
      <c:txPr>
        <a:bodyPr/>
        <a:p>
          <a:pPr>
            <a:defRPr sz="1000" strike="noStrike">
              <a:solidFill>
                <a:srgbClr val="000000"/>
              </a:solidFill>
            </a:defRPr>
          </a:pPr>
          <a:endParaRPr lang="en-US"/>
        </a:p>
      </c:txPr>
      <c:spPr>
        <a:noFill/>
        <a:ln>
          <a:noFill/>
        </a:ln>
      </c:spPr>
    </c:legend>
    <c:plotVisOnly val="1"/>
  </c:chart>
  <c:spPr>
    <a:solidFill>
      <a:srgbClr val="FFFFFF"/>
    </a:solidFill>
    <a:ln>
      <a:solidFill>
        <a:srgbClr val="FF99CC"/>
      </a:solidFill>
    </a:ln>
  </c:spPr>
</c:chartSpace>
</file>

<file path=xl/charts/chart2.xml><?xml version="1.0" encoding="utf-8"?>
<c:chartSpace xmlns:c="http://schemas.openxmlformats.org/drawingml/2006/chart" xmlns:a="http://schemas.openxmlformats.org/drawingml/2006/main" xmlns:r="http://schemas.openxmlformats.org/officeDocument/2006/relationships">
  <c:roundedCorners val="0"/>
  <c:chart>
    <c:autoTitleDeleted val="1"/>
    <c:plotArea>
      <c:layout>
        <c:manualLayout>
          <c:layoutTarget val="inner"/>
          <c:xMode val="edge"/>
          <c:yMode val="edge"/>
          <c:x val="0.0475"/>
          <c:y val="0.024"/>
          <c:w val="0.92775"/>
          <c:h val="0.89275"/>
        </c:manualLayout>
      </c:layout>
      <c:bubbleChart>
        <c:varyColors val="0"/>
        <c:ser>
          <c:idx val="2"/>
          <c:order val="0"/>
          <c:tx>
            <c:strRef>
              <c:f>'Price &amp; Market Share'!$B$4</c:f>
              <c:strCache>
                <c:ptCount val="1"/>
                <c:pt idx="0">
                  <c:v>Competitor XYZ</c:v>
                </c:pt>
              </c:strCache>
            </c:strRef>
          </c:tx>
          <c:invertIfNegative val="0"/>
          <c:spPr>
            <a:solidFill>
              <a:srgbClr val="77933C"/>
            </a:solidFill>
            <a:ln>
              <a:noFill/>
            </a:ln>
          </c:spPr>
          <c:xVal>
            <c:strRef>
              <c:f>'Price &amp; Market Share'!$L$4</c:f>
              <c:strCache>
                <c:ptCount val="1"/>
                <c:pt idx="0">
                  <c:v>7.0</c:v>
                </c:pt>
              </c:strCache>
            </c:strRef>
          </c:xVal>
          <c:yVal>
            <c:numRef>
              <c:f>'Price &amp; Market Share'!$M$4</c:f>
              <c:numCache>
                <c:formatCode>General</c:formatCode>
                <c:ptCount val="1"/>
                <c:pt idx="0">
                  <c:v>7.0</c:v>
                </c:pt>
              </c:numCache>
            </c:numRef>
          </c:yVal>
          <c:bubbleSize>
            <c:numRef>
              <c:f>'Price &amp; Market Share'!$N$4</c:f>
              <c:numCache>
                <c:formatCode>General</c:formatCode>
                <c:ptCount val="1"/>
                <c:pt idx="0">
                  <c:v>0.16</c:v>
                </c:pt>
              </c:numCache>
            </c:numRef>
          </c:bubbleSize>
        </c:ser>
        <c:ser>
          <c:idx val="3"/>
          <c:order val="1"/>
          <c:tx>
            <c:strRef>
              <c:f>'Price &amp; Market Share'!$B$6</c:f>
              <c:strCache>
                <c:ptCount val="1"/>
                <c:pt idx="0">
                  <c:v>Competitor 123</c:v>
                </c:pt>
              </c:strCache>
            </c:strRef>
          </c:tx>
          <c:invertIfNegative val="0"/>
          <c:spPr>
            <a:solidFill>
              <a:srgbClr val="E46C0A"/>
            </a:solidFill>
            <a:ln>
              <a:noFill/>
            </a:ln>
          </c:spPr>
          <c:xVal>
            <c:strRef>
              <c:f>'Price &amp; Market Share'!$L$6</c:f>
              <c:strCache>
                <c:ptCount val="1"/>
                <c:pt idx="0">
                  <c:v>3.7</c:v>
                </c:pt>
              </c:strCache>
            </c:strRef>
          </c:xVal>
          <c:yVal>
            <c:numRef>
              <c:f>'Price &amp; Market Share'!$M$6</c:f>
              <c:numCache>
                <c:formatCode>General</c:formatCode>
                <c:ptCount val="1"/>
                <c:pt idx="0">
                  <c:v>10.0</c:v>
                </c:pt>
              </c:numCache>
            </c:numRef>
          </c:yVal>
          <c:bubbleSize>
            <c:numRef>
              <c:f>'Price &amp; Market Share'!$N$6</c:f>
              <c:numCache>
                <c:formatCode>General</c:formatCode>
                <c:ptCount val="1"/>
                <c:pt idx="0">
                  <c:v>0.05</c:v>
                </c:pt>
              </c:numCache>
            </c:numRef>
          </c:bubbleSize>
        </c:ser>
        <c:ser>
          <c:idx val="4"/>
          <c:order val="2"/>
          <c:tx>
            <c:strRef>
              <c:f>'Price &amp; Market Share'!$B$7</c:f>
              <c:strCache>
                <c:ptCount val="1"/>
                <c:pt idx="0">
                  <c:v>Competitor QRS</c:v>
                </c:pt>
              </c:strCache>
            </c:strRef>
          </c:tx>
          <c:invertIfNegative val="0"/>
          <c:spPr>
            <a:solidFill>
              <a:srgbClr val="10253F"/>
            </a:solidFill>
            <a:ln>
              <a:noFill/>
            </a:ln>
          </c:spPr>
          <c:xVal>
            <c:strRef>
              <c:f>'Price &amp; Market Share'!$L$7</c:f>
              <c:strCache>
                <c:ptCount val="1"/>
                <c:pt idx="0">
                  <c:v>3.9</c:v>
                </c:pt>
              </c:strCache>
            </c:strRef>
          </c:xVal>
          <c:yVal>
            <c:numRef>
              <c:f>'Price &amp; Market Share'!$M$7</c:f>
              <c:numCache>
                <c:formatCode>General</c:formatCode>
                <c:ptCount val="1"/>
                <c:pt idx="0">
                  <c:v>3.0</c:v>
                </c:pt>
              </c:numCache>
            </c:numRef>
          </c:yVal>
          <c:bubbleSize>
            <c:numRef>
              <c:f>'Price &amp; Market Share'!$N$7</c:f>
              <c:numCache>
                <c:formatCode>General</c:formatCode>
                <c:ptCount val="1"/>
                <c:pt idx="0">
                  <c:v>0.11</c:v>
                </c:pt>
              </c:numCache>
            </c:numRef>
          </c:bubbleSize>
        </c:ser>
        <c:ser>
          <c:idx val="8"/>
          <c:order val="3"/>
          <c:tx>
            <c:strRef>
              <c:f>'Price &amp; Market Share'!$B$8</c:f>
              <c:strCache>
                <c:ptCount val="1"/>
                <c:pt idx="0">
                  <c:v>Our Product</c:v>
                </c:pt>
              </c:strCache>
            </c:strRef>
          </c:tx>
          <c:invertIfNegative val="0"/>
          <c:spPr>
            <a:solidFill>
              <a:srgbClr val="FBAF00"/>
            </a:solidFill>
            <a:ln>
              <a:noFill/>
            </a:ln>
          </c:spPr>
          <c:xVal>
            <c:strRef>
              <c:f>'Price &amp; Market Share'!$L$8</c:f>
              <c:strCache>
                <c:ptCount val="1"/>
                <c:pt idx="0">
                  <c:v>7.3</c:v>
                </c:pt>
              </c:strCache>
            </c:strRef>
          </c:xVal>
          <c:yVal>
            <c:numRef>
              <c:f>'Price &amp; Market Share'!$M$8</c:f>
              <c:numCache>
                <c:formatCode>General</c:formatCode>
                <c:ptCount val="1"/>
                <c:pt idx="0">
                  <c:v>4.0</c:v>
                </c:pt>
              </c:numCache>
            </c:numRef>
          </c:yVal>
          <c:bubbleSize>
            <c:numRef>
              <c:f>'Price &amp; Market Share'!$N$8</c:f>
              <c:numCache>
                <c:formatCode>General</c:formatCode>
                <c:ptCount val="1"/>
                <c:pt idx="0">
                  <c:v>0.26</c:v>
                </c:pt>
              </c:numCache>
            </c:numRef>
          </c:bubbleSize>
        </c:ser>
        <c:ser>
          <c:idx val="0"/>
          <c:order val="4"/>
          <c:tx>
            <c:strRef>
              <c:f>'Price &amp; Market Share'!$B$5</c:f>
              <c:strCache>
                <c:ptCount val="1"/>
                <c:pt idx="0">
                  <c:v>Competitor CTV</c:v>
                </c:pt>
              </c:strCache>
            </c:strRef>
          </c:tx>
          <c:invertIfNegative val="0"/>
          <c:spPr>
            <a:solidFill>
              <a:srgbClr val="800000"/>
            </a:solidFill>
            <a:ln>
              <a:noFill/>
            </a:ln>
          </c:spPr>
          <c:xVal>
            <c:strRef>
              <c:f>'Price &amp; Market Share'!$L$5</c:f>
              <c:strCache>
                <c:ptCount val="1"/>
                <c:pt idx="0">
                  <c:v>7.3</c:v>
                </c:pt>
              </c:strCache>
            </c:strRef>
          </c:xVal>
          <c:yVal>
            <c:numRef>
              <c:f>'Price &amp; Market Share'!$M$5</c:f>
              <c:numCache>
                <c:formatCode>General</c:formatCode>
                <c:ptCount val="1"/>
                <c:pt idx="0">
                  <c:v>9.0</c:v>
                </c:pt>
              </c:numCache>
            </c:numRef>
          </c:yVal>
          <c:bubbleSize>
            <c:numRef>
              <c:f>'Price &amp; Market Share'!$N$5</c:f>
              <c:numCache>
                <c:formatCode>General</c:formatCode>
                <c:ptCount val="1"/>
                <c:pt idx="0">
                  <c:v>0.42</c:v>
                </c:pt>
              </c:numCache>
            </c:numRef>
          </c:bubbleSize>
        </c:ser>
        <c:bubbleScale val="75"/>
        <c:showNegBubbles val="0"/>
        <c:axId val="-1662224943"/>
        <c:axId val="-1662224933"/>
      </c:bubbleChart>
      <c:valAx>
        <c:axId val="-1662224943"/>
        <c:scaling>
          <c:orientation val="minMax"/>
          <c:max val="9.0"/>
          <c:min val="0.0"/>
        </c:scaling>
        <c:delete val="1"/>
        <c:axPos val="b"/>
        <c:title>
          <c:tx>
            <c:rich>
              <a:bodyPr/>
              <a:p>
                <a:r>
                  <a:t>Value Proposition</a:t>
                </a:r>
              </a:p>
            </c:rich>
          </c:tx>
          <c:layout/>
          <c:overlay val="0"/>
        </c:title>
        <c:numFmt formatCode="0.0"/>
        <c:majorTickMark val="out"/>
        <c:minorTickMark val="none"/>
        <c:tickLblPos val="nextTo"/>
        <c:txPr>
          <a:bodyPr/>
          <a:p>
            <a:pPr>
              <a:defRPr sz="1000" strike="noStrike">
                <a:solidFill>
                  <a:srgbClr val="000000"/>
                </a:solidFill>
              </a:defRPr>
            </a:pPr>
            <a:endParaRPr lang="en-US"/>
          </a:p>
        </c:txPr>
        <c:crossAx val="-1662224933"/>
      </c:valAx>
      <c:valAx>
        <c:axId val="-1662224933"/>
        <c:scaling>
          <c:orientation val="minMax"/>
          <c:max val="12.0"/>
          <c:min val="0.0"/>
        </c:scaling>
        <c:delete val="1"/>
        <c:axPos val="l"/>
        <c:title>
          <c:tx>
            <c:rich>
              <a:bodyPr/>
              <a:p>
                <a:r>
                  <a:t>Price</a:t>
                </a:r>
              </a:p>
            </c:rich>
          </c:tx>
          <c:layout/>
          <c:overlay val="0"/>
        </c:title>
        <c:majorTickMark val="out"/>
        <c:minorTickMark val="none"/>
        <c:tickLblPos val="nextTo"/>
        <c:txPr>
          <a:bodyPr/>
          <a:p>
            <a:pPr>
              <a:defRPr sz="1000" strike="noStrike">
                <a:solidFill>
                  <a:srgbClr val="000000"/>
                </a:solidFill>
              </a:defRPr>
            </a:pPr>
            <a:endParaRPr lang="en-US"/>
          </a:p>
        </c:txPr>
        <c:crossAx val="-1662224943"/>
      </c:valAx>
      <c:spPr>
        <a:noFill/>
        <a:ln>
          <a:solidFill>
            <a:srgbClr val="FF99CC"/>
          </a:solidFill>
        </a:ln>
      </c:spPr>
    </c:plotArea>
    <c:legend>
      <c:legendPos val="r"/>
      <c:layout>
        <c:manualLayout>
          <c:xMode val="edge"/>
          <c:yMode val="edge"/>
          <c:x val="0.98775"/>
          <c:y val="0.472"/>
          <c:w val="0.125"/>
          <c:h val="-0.0035"/>
        </c:manualLayout>
      </c:layout>
      <c:overlay val="0"/>
      <c:txPr>
        <a:bodyPr/>
        <a:p>
          <a:pPr>
            <a:defRPr sz="1000" strike="noStrike">
              <a:solidFill>
                <a:srgbClr val="000000"/>
              </a:solidFill>
            </a:defRPr>
          </a:pPr>
          <a:endParaRPr lang="en-US"/>
        </a:p>
      </c:txPr>
      <c:spPr>
        <a:noFill/>
        <a:ln w="12700">
          <a:solidFill>
            <a:srgbClr val="000000"/>
          </a:solidFill>
        </a:ln>
      </c:spPr>
    </c:legend>
    <c:plotVisOnly val="1"/>
  </c:chart>
  <c:spPr>
    <a:noFill/>
    <a:ln>
      <a:noFill/>
    </a:ln>
  </c:spPr>
</c:chartSpace>
</file>

<file path=xl/drawings/_rels/drawing6.xml.rels><?xml version="1.0" encoding="UTF-8"?>
<Relationships xmlns="http://schemas.openxmlformats.org/package/2006/relationships"><Relationship Id="rId1" Type="http://schemas.openxmlformats.org/officeDocument/2006/relationships/chart" Target="../charts/chart1.xml"/></Relationships>
</file>

<file path=xl/drawings/_rels/drawing7.xml.rels><?xml version="1.0" encoding="UTF-8"?>
<Relationships xmlns="http://schemas.openxmlformats.org/package/2006/relationships"><Relationship Id="rId1" Type="http://schemas.openxmlformats.org/officeDocument/2006/relationships/chart" Target="../charts/chart2.xml"/></Relationships>
</file>

<file path=xl/drawings/drawing6.xml><?xml version="1.0" encoding="utf-8"?>
<xdr:wsDr xmlns:xdr="http://schemas.openxmlformats.org/drawingml/2006/spreadsheetDrawing" xmlns:a="http://schemas.openxmlformats.org/drawingml/2006/main">
  <xdr:twoCellAnchor>
    <xdr:from>
      <xdr:col>0</xdr:col>
      <xdr:colOff>137160</xdr:colOff>
      <xdr:row>0</xdr:row>
      <xdr:rowOff>0</xdr:rowOff>
    </xdr:from>
    <xdr:to>
      <xdr:col>23</xdr:col>
      <xdr:colOff>100726</xdr:colOff>
      <xdr:row>55</xdr:row>
      <xdr:rowOff>107870</xdr:rowOff>
    </xdr:to>
    <xdr:graphicFrame macro="">
      <xdr:nvGraphicFramePr>
        <xdr:cNvPr name="图表 1" id="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91440</xdr:colOff>
      <xdr:row>0</xdr:row>
      <xdr:rowOff>53578</xdr:rowOff>
    </xdr:from>
    <xdr:to>
      <xdr:col>20</xdr:col>
      <xdr:colOff>731520</xdr:colOff>
      <xdr:row>42</xdr:row>
      <xdr:rowOff>85725</xdr:rowOff>
    </xdr:to>
    <xdr:graphicFrame macro="">
      <xdr:nvGraphicFramePr>
        <xdr:cNvPr name="图表 1" id="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7.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7.vml"/><Relationship Id="rId3" Type="http://schemas.openxmlformats.org/officeDocument/2006/relationships/comments" Target="../comments7.xml"/></Relationships>
</file>

<file path=xl/worksheets/sheet1.xml><?xml version="1.0" encoding="utf-8"?>
<worksheet xmlns:r="http://schemas.openxmlformats.org/officeDocument/2006/relationships" xmlns="http://schemas.openxmlformats.org/spreadsheetml/2006/main">
  <sheetPr>
    <tabColor indexed="127"/>
  </sheetPr>
  <dimension ref="B1:C16"/>
  <sheetViews>
    <sheetView workbookViewId="0" showGridLines="0" showRowColHeaders="0">
      <selection activeCell="A1" sqref="A1"/>
    </sheetView>
  </sheetViews>
  <sheetFormatPr defaultRowHeight="12.75"/>
  <cols>
    <col min="1" max="1" width="2.8554688" style="1"/>
    <col min="2" max="2" width="167.42578" style="1"/>
    <col min="3" max="3" width="12.285156" style="1"/>
    <col min="4" max="4" width="12.285156" style="1"/>
    <col min="5" max="5" width="12.285156" style="1"/>
    <col min="6" max="6" width="12.285156" style="1"/>
    <col min="7" max="7" width="12.285156" style="1"/>
    <col min="8" max="8" width="12.285156" style="1"/>
    <col min="9" max="9" width="12.285156" style="1"/>
    <col min="10" max="10" width="12.285156" style="1"/>
    <col min="11" max="11" width="12.285156" style="1"/>
    <col min="12" max="12" width="12.285156" style="1"/>
    <col min="13" max="13" width="12.285156" style="1"/>
    <col min="14" max="14" width="12.285156" style="1"/>
    <col min="15" max="15" width="12.285156" style="1"/>
    <col min="16" max="16" width="12.285156" style="1"/>
    <col min="17" max="17" width="12.285156" style="1"/>
    <col min="18" max="18" width="12.285156" style="1"/>
    <col min="19" max="19" width="12.285156" style="1"/>
    <col min="20" max="20" width="12.285156" style="1"/>
    <col min="21" max="21" width="12.285156" style="1"/>
    <col min="22" max="22" width="12.285156" style="1"/>
    <col min="23" max="23" width="12.285156" style="1"/>
    <col min="24" max="24" width="12.285156" style="1"/>
    <col min="25" max="25" width="12.285156" style="1"/>
    <col min="26" max="26" width="12.285156" style="1"/>
    <col min="27" max="27" width="12.285156" style="1"/>
    <col min="28" max="28" width="12.285156" style="1"/>
    <col min="29" max="29" width="12.285156" style="1"/>
    <col min="30" max="30" width="12.285156" style="1"/>
    <col min="31" max="31" width="12.285156" style="1"/>
    <col min="32" max="32" width="12.285156" style="1"/>
    <col min="33" max="33" width="12.285156" style="1"/>
    <col min="34" max="34" width="12.285156" style="1"/>
    <col min="35" max="35" width="12.285156" style="1"/>
    <col min="36" max="36" width="12.285156" style="1"/>
    <col min="37" max="37" width="12.285156" style="1"/>
    <col min="38" max="38" width="12.285156" style="1"/>
    <col min="39" max="39" width="12.285156" style="1"/>
    <col min="40" max="40" width="12.285156" style="1"/>
    <col min="41" max="41" width="12.285156" style="1"/>
    <col min="42" max="42" width="12.285156" style="1"/>
    <col min="43" max="43" width="12.285156" style="1"/>
    <col min="44" max="44" width="12.285156" style="1"/>
    <col min="45" max="45" width="12.285156" style="1"/>
    <col min="46" max="46" width="12.285156" style="1"/>
    <col min="47" max="47" width="12.285156" style="1"/>
    <col min="48" max="48" width="12.285156" style="1"/>
    <col min="49" max="49" width="12.285156" style="1"/>
    <col min="50" max="50" width="12.285156" style="1"/>
    <col min="51" max="51" width="12.285156" style="1"/>
    <col min="52" max="52" width="12.285156" style="1"/>
    <col min="53" max="53" width="12.285156" style="1"/>
    <col min="54" max="54" width="12.285156" style="1"/>
    <col min="55" max="55" width="12.285156" style="1"/>
    <col min="56" max="56" width="12.285156" style="1"/>
    <col min="57" max="57" width="12.285156" style="1"/>
    <col min="58" max="58" width="12.285156" style="1"/>
    <col min="59" max="59" width="12.285156" style="1"/>
    <col min="60" max="60" width="12.285156" style="1"/>
    <col min="61" max="61" width="12.285156" style="1"/>
    <col min="62" max="62" width="12.285156" style="1"/>
    <col min="63" max="63" width="12.285156" style="1"/>
    <col min="64" max="64" width="12.285156" style="1"/>
    <col min="65" max="65" width="12.285156" style="1"/>
    <col min="66" max="66" width="12.285156" style="1"/>
    <col min="67" max="67" width="12.285156" style="1"/>
    <col min="68" max="68" width="12.285156" style="1"/>
    <col min="69" max="69" width="12.285156" style="1"/>
    <col min="70" max="70" width="12.285156" style="1"/>
    <col min="71" max="71" width="12.285156" style="1"/>
    <col min="72" max="72" width="12.285156" style="1"/>
    <col min="73" max="73" width="12.285156" style="1"/>
    <col min="74" max="74" width="12.285156" style="1"/>
    <col min="75" max="75" width="12.285156" style="1"/>
    <col min="76" max="76" width="12.285156" style="1"/>
    <col min="77" max="77" width="12.285156" style="1"/>
    <col min="78" max="78" width="12.285156" style="1"/>
    <col min="79" max="79" width="12.285156" style="1"/>
    <col min="80" max="80" width="12.285156" style="1"/>
    <col min="81" max="81" width="12.285156" style="1"/>
    <col min="82" max="82" width="12.285156" style="1"/>
    <col min="83" max="83" width="12.285156" style="1"/>
    <col min="84" max="84" width="12.285156" style="1"/>
    <col min="85" max="85" width="12.285156" style="1"/>
    <col min="86" max="86" width="12.285156" style="1"/>
    <col min="87" max="87" width="12.285156" style="1"/>
    <col min="88" max="88" width="12.285156" style="1"/>
    <col min="89" max="89" width="12.285156" style="1"/>
    <col min="90" max="90" width="12.285156" style="1"/>
    <col min="91" max="91" width="12.285156" style="1"/>
    <col min="92" max="92" width="12.285156" style="1"/>
    <col min="93" max="93" width="12.285156" style="1"/>
    <col min="94" max="94" width="12.285156" style="1"/>
    <col min="95" max="95" width="12.285156" style="1"/>
    <col min="96" max="96" width="12.285156" style="1"/>
    <col min="97" max="97" width="12.285156" style="1"/>
    <col min="98" max="98" width="12.285156" style="1"/>
    <col min="99" max="99" width="12.285156" style="1"/>
    <col min="100" max="100" width="12.285156" style="1"/>
    <col min="101" max="101" width="12.285156" style="1"/>
    <col min="102" max="102" width="12.285156" style="1"/>
    <col min="103" max="103" width="12.285156" style="1"/>
    <col min="104" max="104" width="12.285156" style="1"/>
    <col min="105" max="105" width="12.285156" style="1"/>
    <col min="106" max="106" width="12.285156" style="1"/>
    <col min="107" max="107" width="12.285156" style="1"/>
    <col min="108" max="108" width="12.285156" style="1"/>
    <col min="109" max="109" width="12.285156" style="1"/>
    <col min="110" max="110" width="12.285156" style="1"/>
    <col min="111" max="111" width="12.285156" style="1"/>
    <col min="112" max="112" width="12.285156" style="1"/>
    <col min="113" max="113" width="12.285156" style="1"/>
    <col min="114" max="114" width="12.285156" style="1"/>
    <col min="115" max="115" width="12.285156" style="1"/>
    <col min="116" max="116" width="12.285156" style="1"/>
    <col min="117" max="117" width="12.285156" style="1"/>
    <col min="118" max="118" width="12.285156" style="1"/>
    <col min="119" max="119" width="12.285156" style="1"/>
    <col min="120" max="120" width="12.285156" style="1"/>
    <col min="121" max="121" width="12.285156" style="1"/>
    <col min="122" max="122" width="12.285156" style="1"/>
    <col min="123" max="123" width="12.285156" style="1"/>
    <col min="124" max="124" width="12.285156" style="1"/>
    <col min="125" max="125" width="12.285156" style="1"/>
    <col min="126" max="126" width="12.285156" style="1"/>
    <col min="127" max="127" width="12.285156" style="1"/>
    <col min="128" max="128" width="12.285156" style="1"/>
    <col min="129" max="129" width="12.285156" style="1"/>
    <col min="130" max="130" width="12.285156" style="1"/>
    <col min="131" max="131" width="12.285156" style="1"/>
    <col min="132" max="132" width="12.285156" style="1"/>
    <col min="133" max="133" width="12.285156" style="1"/>
    <col min="134" max="134" width="12.285156" style="1"/>
    <col min="135" max="135" width="12.285156" style="1"/>
    <col min="136" max="136" width="12.285156" style="1"/>
    <col min="137" max="137" width="12.285156" style="1"/>
    <col min="138" max="138" width="12.285156" style="1"/>
    <col min="139" max="139" width="12.285156" style="1"/>
    <col min="140" max="140" width="12.285156" style="1"/>
    <col min="141" max="141" width="12.285156" style="1"/>
    <col min="142" max="142" width="12.285156" style="1"/>
    <col min="143" max="143" width="12.285156" style="1"/>
    <col min="144" max="144" width="12.285156" style="1"/>
    <col min="145" max="145" width="12.285156" style="1"/>
    <col min="146" max="146" width="12.285156" style="1"/>
    <col min="147" max="147" width="12.285156" style="1"/>
    <col min="148" max="148" width="12.285156" style="1"/>
    <col min="149" max="149" width="12.285156" style="1"/>
    <col min="150" max="150" width="12.285156" style="1"/>
    <col min="151" max="151" width="12.285156" style="1"/>
    <col min="152" max="152" width="12.285156" style="1"/>
    <col min="153" max="153" width="12.285156" style="1"/>
    <col min="154" max="154" width="12.285156" style="1"/>
    <col min="155" max="155" width="12.285156" style="1"/>
    <col min="156" max="156" width="12.285156" style="1"/>
    <col min="157" max="157" width="12.285156" style="1"/>
    <col min="158" max="158" width="12.285156" style="1"/>
    <col min="159" max="159" width="12.285156" style="1"/>
    <col min="160" max="160" width="12.285156" style="1"/>
    <col min="161" max="161" width="12.285156" style="1"/>
    <col min="162" max="162" width="12.285156" style="1"/>
    <col min="163" max="163" width="12.285156" style="1"/>
    <col min="164" max="164" width="12.285156" style="1"/>
    <col min="165" max="165" width="12.285156" style="1"/>
    <col min="166" max="166" width="12.285156" style="1"/>
    <col min="167" max="167" width="12.285156" style="1"/>
    <col min="168" max="168" width="12.285156" style="1"/>
    <col min="169" max="169" width="12.285156" style="1"/>
    <col min="170" max="170" width="12.285156" style="1"/>
    <col min="171" max="171" width="12.285156" style="1"/>
    <col min="172" max="172" width="12.285156" style="1"/>
    <col min="173" max="173" width="12.285156" style="1"/>
    <col min="174" max="174" width="12.285156" style="1"/>
    <col min="175" max="175" width="12.285156" style="1"/>
    <col min="176" max="176" width="12.285156" style="1"/>
    <col min="177" max="177" width="12.285156" style="1"/>
    <col min="178" max="178" width="12.285156" style="1"/>
    <col min="179" max="179" width="12.285156" style="1"/>
    <col min="180" max="180" width="12.285156" style="1"/>
    <col min="181" max="181" width="12.285156" style="1"/>
    <col min="182" max="182" width="12.285156" style="1"/>
    <col min="183" max="183" width="12.285156" style="1"/>
    <col min="184" max="184" width="12.285156" style="1"/>
    <col min="185" max="185" width="12.285156" style="1"/>
    <col min="186" max="186" width="12.285156" style="1"/>
    <col min="187" max="187" width="12.285156" style="1"/>
    <col min="188" max="188" width="12.285156" style="1"/>
    <col min="189" max="189" width="12.285156" style="1"/>
    <col min="190" max="190" width="12.285156" style="1"/>
    <col min="191" max="191" width="12.285156" style="1"/>
    <col min="192" max="192" width="12.285156" style="1"/>
    <col min="193" max="193" width="12.285156" style="1"/>
    <col min="194" max="194" width="12.285156" style="1"/>
    <col min="195" max="195" width="12.285156" style="1"/>
    <col min="196" max="196" width="12.285156" style="1"/>
    <col min="197" max="197" width="12.285156" style="1"/>
    <col min="198" max="198" width="12.285156" style="1"/>
    <col min="199" max="199" width="12.285156" style="1"/>
    <col min="200" max="200" width="12.285156" style="1"/>
    <col min="201" max="201" width="12.285156" style="1"/>
    <col min="202" max="202" width="12.285156" style="1"/>
    <col min="203" max="203" width="12.285156" style="1"/>
    <col min="204" max="204" width="12.285156" style="1"/>
    <col min="205" max="205" width="12.285156" style="1"/>
    <col min="206" max="206" width="12.285156" style="1"/>
    <col min="207" max="207" width="12.285156" style="1"/>
    <col min="208" max="208" width="12.285156" style="1"/>
    <col min="209" max="209" width="12.285156" style="1"/>
    <col min="210" max="210" width="12.285156" style="1"/>
    <col min="211" max="211" width="12.285156" style="1"/>
    <col min="212" max="212" width="12.285156" style="1"/>
    <col min="213" max="213" width="12.285156" style="1"/>
    <col min="214" max="214" width="12.285156" style="1"/>
    <col min="215" max="215" width="12.285156" style="1"/>
    <col min="216" max="216" width="12.285156" style="1"/>
    <col min="217" max="217" width="12.285156" style="1"/>
    <col min="218" max="218" width="12.285156" style="1"/>
    <col min="219" max="219" width="12.285156" style="1"/>
    <col min="220" max="220" width="12.285156" style="1"/>
    <col min="221" max="221" width="12.285156" style="1"/>
    <col min="222" max="222" width="12.285156" style="1"/>
    <col min="223" max="223" width="12.285156" style="1"/>
    <col min="224" max="224" width="12.285156" style="1"/>
    <col min="225" max="225" width="12.285156" style="1"/>
    <col min="226" max="226" width="12.285156" style="1"/>
    <col min="227" max="227" width="12.285156" style="1"/>
    <col min="228" max="228" width="12.285156" style="1"/>
    <col min="229" max="229" width="12.285156" style="1"/>
    <col min="230" max="230" width="12.285156" style="1"/>
    <col min="231" max="231" width="12.285156" style="1"/>
    <col min="232" max="232" width="12.285156" style="1"/>
    <col min="233" max="233" width="12.285156" style="1"/>
    <col min="234" max="234" width="12.285156" style="1"/>
    <col min="235" max="235" width="12.285156" style="1"/>
    <col min="236" max="236" width="12.285156" style="1"/>
    <col min="237" max="237" width="12.285156" style="1"/>
    <col min="238" max="238" width="12.285156" style="1"/>
    <col min="239" max="239" width="12.285156" style="1"/>
    <col min="240" max="240" width="12.285156" style="1"/>
    <col min="241" max="241" width="12.285156" style="1"/>
    <col min="242" max="242" width="12.285156" style="1"/>
    <col min="243" max="243" width="12.285156" style="1"/>
    <col min="244" max="244" width="12.285156" style="1"/>
    <col min="245" max="245" width="12.285156" style="1"/>
    <col min="246" max="246" width="12.285156" style="1"/>
    <col min="247" max="247" width="12.285156" style="1"/>
    <col min="248" max="248" width="12.285156" style="1"/>
    <col min="249" max="249" width="12.285156" style="1"/>
    <col min="250" max="250" width="12.285156" style="1"/>
    <col min="251" max="251" width="12.285156" style="1"/>
    <col min="252" max="252" width="12.285156" style="1"/>
    <col min="253" max="253" width="12.285156" style="1"/>
    <col min="254" max="254" width="12.285156" style="1"/>
    <col min="255" max="255" width="12.285156" style="1"/>
    <col min="256" max="256" width="12.285156" style="1"/>
    <col min="257" max="16384" width="9" style="0" hidden="1"/>
  </cols>
  <sheetData>
    <row r="1" spans="8:8" ht="69.95" customHeight="1">
      <c r="B1" s="2" t="s">
        <v>32</v>
      </c>
    </row>
    <row r="2" spans="8:8" s="3" ht="39.95" customFormat="1" customHeight="1">
      <c r="B2" s="4" t="s">
        <v>54</v>
      </c>
    </row>
    <row r="3" spans="8:8" s="3" ht="39.0" customFormat="1" customHeight="1">
      <c r="B3" s="5" t="s">
        <v>43</v>
      </c>
    </row>
    <row r="4" spans="8:8" s="3" ht="39.0" customFormat="1" customHeight="1">
      <c r="B4" s="6" t="s">
        <v>44</v>
      </c>
    </row>
    <row r="5" spans="8:8" s="3" ht="39.0" customFormat="1" customHeight="1">
      <c r="B5" s="6" t="s">
        <v>45</v>
      </c>
    </row>
    <row r="6" spans="8:8" s="3" ht="39.0" customFormat="1" customHeight="1">
      <c r="B6" s="6" t="s">
        <v>46</v>
      </c>
    </row>
    <row r="7" spans="8:8" s="3" ht="39.0" customFormat="1" customHeight="1">
      <c r="B7" s="6" t="s">
        <v>48</v>
      </c>
    </row>
    <row r="8" spans="8:8" s="3" ht="39.0" customFormat="1" customHeight="1">
      <c r="B8" s="6" t="s">
        <v>47</v>
      </c>
    </row>
    <row r="9" spans="8:8" s="3" ht="39.0" customFormat="1" customHeight="1">
      <c r="B9" s="7" t="s">
        <v>49</v>
      </c>
    </row>
    <row r="10" spans="8:8" s="8" ht="14.1" customFormat="1" customHeight="1">
      <c r="B10" s="9"/>
    </row>
    <row r="11" spans="8:8" s="8" ht="14.1" customFormat="1" customHeight="1">
      <c r="B11" s="1"/>
    </row>
    <row r="13" spans="8:8">
      <c r="B13" s="10"/>
    </row>
    <row r="14" spans="8:8">
      <c r="B14" s="10"/>
    </row>
    <row r="15" spans="8:8">
      <c r="B15" s="11"/>
    </row>
    <row r="16" spans="8:8">
      <c r="B16" s="11"/>
    </row>
  </sheetData>
  <pageMargins left="0.7500000000000001" right="0.7500000000000001" top="1.0" bottom="1.0" header="0.5" footer="0.5"/>
  <pageSetup paperSize="1" scale="63" orientation="landscape"/>
</worksheet>
</file>

<file path=xl/worksheets/sheet10.xml><?xml version="1.0" encoding="utf-8"?>
<worksheet xmlns:r="http://schemas.openxmlformats.org/officeDocument/2006/relationships" xmlns="http://schemas.openxmlformats.org/spreadsheetml/2006/main">
  <sheetPr>
    <tabColor indexed="127"/>
  </sheetPr>
  <dimension ref="A1:J18"/>
  <sheetViews>
    <sheetView workbookViewId="0" showGridLines="0" showRowColHeaders="0">
      <selection activeCell="B2" sqref="B2:E2"/>
    </sheetView>
  </sheetViews>
  <sheetFormatPr defaultRowHeight="12.75"/>
  <cols>
    <col min="1" max="1" width="2.8554688" style="0"/>
    <col min="2" max="2" width="30.285156" style="61"/>
    <col min="3" max="3" width="30.710938" style="43"/>
    <col min="4" max="4" width="30.710938" style="0"/>
    <col min="5" max="5" width="67.0" style="0"/>
    <col min="257" max="16384" width="9" style="0" hidden="1"/>
  </cols>
  <sheetData>
    <row r="1" spans="8:8" s="43" ht="69.95" customFormat="1" customHeight="1">
      <c r="A1" s="62"/>
      <c r="B1" s="62"/>
      <c r="C1" s="62"/>
      <c r="D1" s="45"/>
      <c r="E1" s="63" t="s">
        <v>32</v>
      </c>
      <c r="F1" s="45"/>
      <c r="G1" s="45"/>
      <c r="H1" s="45"/>
      <c r="I1" s="45"/>
    </row>
    <row r="2" spans="8:8" ht="39.95" customHeight="1">
      <c r="B2" s="64" t="s">
        <v>38</v>
      </c>
      <c r="C2" s="65"/>
      <c r="D2" s="65"/>
      <c r="E2" s="66"/>
    </row>
    <row r="3" spans="8:8" s="67" ht="30.0" customFormat="1" customHeight="1">
      <c r="A3" s="68"/>
      <c r="B3" s="69" t="s">
        <v>30</v>
      </c>
      <c r="C3" s="70"/>
      <c r="D3" s="71"/>
      <c r="E3" s="72"/>
    </row>
    <row r="4" spans="8:8" s="67" ht="89.25" customFormat="1" customHeight="1">
      <c r="A4" s="68"/>
      <c r="B4" s="73" t="s">
        <v>26</v>
      </c>
      <c r="C4" s="74"/>
      <c r="D4" s="75"/>
      <c r="E4" s="76"/>
    </row>
    <row r="5" spans="8:8" s="67" ht="39.75" customFormat="1" customHeight="1">
      <c r="A5" s="68"/>
      <c r="B5" s="73" t="s">
        <v>27</v>
      </c>
      <c r="C5" s="77"/>
      <c r="D5" s="75"/>
      <c r="E5" s="76"/>
    </row>
    <row r="6" spans="8:8" s="78" ht="39.75" customFormat="1" customHeight="1">
      <c r="A6" s="68"/>
      <c r="B6" s="73" t="s">
        <v>28</v>
      </c>
      <c r="C6" s="74"/>
      <c r="D6" s="75"/>
      <c r="E6" s="76"/>
    </row>
    <row r="7" spans="8:8" s="78" ht="39.75" customFormat="1" customHeight="1">
      <c r="A7" s="68"/>
      <c r="B7" s="73" t="s">
        <v>39</v>
      </c>
      <c r="C7" s="74"/>
      <c r="D7" s="75"/>
      <c r="E7" s="76"/>
    </row>
    <row r="8" spans="8:8" s="78" ht="39.75" customFormat="1" customHeight="1">
      <c r="A8" s="68"/>
      <c r="B8" s="73" t="s">
        <v>29</v>
      </c>
      <c r="C8" s="74"/>
      <c r="D8" s="75"/>
      <c r="E8" s="76"/>
    </row>
    <row r="9" spans="8:8" s="78" ht="39.75" customFormat="1" customHeight="1">
      <c r="A9" s="68"/>
      <c r="B9" s="73" t="s">
        <v>40</v>
      </c>
      <c r="C9" s="74"/>
      <c r="D9" s="75"/>
      <c r="E9" s="76"/>
    </row>
    <row r="10" spans="8:8" s="78" ht="39.75" customFormat="1" customHeight="1">
      <c r="A10" s="68"/>
      <c r="B10" s="73" t="s">
        <v>41</v>
      </c>
      <c r="C10" s="74"/>
      <c r="D10" s="75"/>
      <c r="E10" s="76"/>
    </row>
    <row r="11" spans="8:8" s="78" ht="39.75" customFormat="1" customHeight="1">
      <c r="A11" s="68"/>
      <c r="B11" s="79" t="s">
        <v>42</v>
      </c>
      <c r="C11" s="74"/>
      <c r="D11" s="75"/>
      <c r="E11" s="76"/>
    </row>
    <row r="12" spans="8:8" s="78" ht="10.5" customFormat="1">
      <c r="A12" s="80"/>
      <c r="B12" s="81"/>
    </row>
    <row r="13" spans="8:8" s="78" ht="10.5" customFormat="1">
      <c r="A13" s="80"/>
      <c r="B13" s="81"/>
    </row>
    <row r="14" spans="8:8" s="78" ht="10.5" customFormat="1">
      <c r="A14" s="80"/>
      <c r="B14" s="81"/>
    </row>
    <row r="15" spans="8:8" s="78" ht="10.5" customFormat="1">
      <c r="A15" s="82"/>
      <c r="B15" s="81"/>
    </row>
    <row r="16" spans="8:8" s="78" ht="10.5" customFormat="1">
      <c r="A16" s="82"/>
      <c r="B16" s="83"/>
    </row>
    <row r="17" spans="8:8" s="78" ht="10.5" customFormat="1">
      <c r="A17" s="82"/>
      <c r="B17" s="81"/>
    </row>
    <row r="18" spans="8:8" s="78" ht="10.5" customFormat="1">
      <c r="A18" s="82"/>
      <c r="B18" s="81"/>
    </row>
  </sheetData>
  <mergeCells count="10">
    <mergeCell ref="B2:E2"/>
    <mergeCell ref="C3:E3"/>
    <mergeCell ref="C4:E4"/>
    <mergeCell ref="C5:E5"/>
    <mergeCell ref="C11:E11"/>
    <mergeCell ref="C6:E6"/>
    <mergeCell ref="C7:E7"/>
    <mergeCell ref="C8:E8"/>
    <mergeCell ref="C9:E9"/>
    <mergeCell ref="C10:E10"/>
  </mergeCells>
  <pageMargins left="0.7000000000000001" right="0.7000000000000001" top="0.7500000000000001" bottom="0.7500000000000001" header="0.30000000000000004" footer="0.30000000000000004"/>
  <pageSetup paperSize="1" scale="71" orientation="landscape"/>
</worksheet>
</file>

<file path=xl/worksheets/sheet11.xml><?xml version="1.0" encoding="utf-8"?>
<worksheet xmlns:r="http://schemas.openxmlformats.org/officeDocument/2006/relationships" xmlns="http://schemas.openxmlformats.org/spreadsheetml/2006/main">
  <sheetPr>
    <tabColor indexed="127"/>
  </sheetPr>
  <dimension ref="A1:J18"/>
  <sheetViews>
    <sheetView workbookViewId="0" showGridLines="0" showRowColHeaders="0">
      <selection activeCell="B2" sqref="B2:E2"/>
    </sheetView>
  </sheetViews>
  <sheetFormatPr defaultRowHeight="12.75"/>
  <cols>
    <col min="1" max="1" width="2.8554688" style="0"/>
    <col min="2" max="2" width="30.285156" style="61"/>
    <col min="3" max="3" width="30.710938" style="43"/>
    <col min="4" max="4" width="30.710938" style="0"/>
    <col min="5" max="5" width="67.0" style="0"/>
    <col min="257" max="16384" width="9" style="0" hidden="1"/>
  </cols>
  <sheetData>
    <row r="1" spans="8:8" s="43" ht="69.95" customFormat="1" customHeight="1">
      <c r="A1" s="62"/>
      <c r="B1" s="84"/>
      <c r="C1" s="84"/>
      <c r="D1" s="45"/>
      <c r="E1" s="63" t="s">
        <v>32</v>
      </c>
      <c r="F1" s="45"/>
      <c r="G1" s="45"/>
      <c r="H1" s="45"/>
      <c r="I1" s="45"/>
    </row>
    <row r="2" spans="8:8" ht="39.95" customHeight="1">
      <c r="B2" s="64" t="s">
        <v>38</v>
      </c>
      <c r="C2" s="65"/>
      <c r="D2" s="65"/>
      <c r="E2" s="66"/>
    </row>
    <row r="3" spans="8:8" s="67" ht="30.0" customFormat="1" customHeight="1">
      <c r="A3" s="68"/>
      <c r="B3" s="69" t="s">
        <v>30</v>
      </c>
      <c r="C3" s="70"/>
      <c r="D3" s="71"/>
      <c r="E3" s="72"/>
    </row>
    <row r="4" spans="8:8" s="67" ht="89.25" customFormat="1" customHeight="1">
      <c r="A4" s="68"/>
      <c r="B4" s="73" t="s">
        <v>26</v>
      </c>
      <c r="C4" s="74"/>
      <c r="D4" s="75"/>
      <c r="E4" s="76"/>
    </row>
    <row r="5" spans="8:8" s="67" ht="39.75" customFormat="1" customHeight="1">
      <c r="A5" s="68"/>
      <c r="B5" s="73" t="s">
        <v>27</v>
      </c>
      <c r="C5" s="77"/>
      <c r="D5" s="75"/>
      <c r="E5" s="76"/>
    </row>
    <row r="6" spans="8:8" s="78" ht="39.75" customFormat="1" customHeight="1">
      <c r="A6" s="68"/>
      <c r="B6" s="73" t="s">
        <v>28</v>
      </c>
      <c r="C6" s="74"/>
      <c r="D6" s="75"/>
      <c r="E6" s="76"/>
    </row>
    <row r="7" spans="8:8" s="78" ht="39.75" customFormat="1" customHeight="1">
      <c r="A7" s="68"/>
      <c r="B7" s="73" t="s">
        <v>39</v>
      </c>
      <c r="C7" s="74"/>
      <c r="D7" s="75"/>
      <c r="E7" s="76"/>
    </row>
    <row r="8" spans="8:8" s="78" ht="39.75" customFormat="1" customHeight="1">
      <c r="A8" s="68"/>
      <c r="B8" s="73" t="s">
        <v>29</v>
      </c>
      <c r="C8" s="74"/>
      <c r="D8" s="75"/>
      <c r="E8" s="76"/>
    </row>
    <row r="9" spans="8:8" s="78" ht="39.75" customFormat="1" customHeight="1">
      <c r="A9" s="68"/>
      <c r="B9" s="73" t="s">
        <v>40</v>
      </c>
      <c r="C9" s="74"/>
      <c r="D9" s="75"/>
      <c r="E9" s="76"/>
    </row>
    <row r="10" spans="8:8" s="78" ht="39.75" customFormat="1" customHeight="1">
      <c r="A10" s="68"/>
      <c r="B10" s="73" t="s">
        <v>41</v>
      </c>
      <c r="C10" s="74"/>
      <c r="D10" s="75"/>
      <c r="E10" s="76"/>
    </row>
    <row r="11" spans="8:8" s="78" ht="39.75" customFormat="1" customHeight="1">
      <c r="A11" s="68"/>
      <c r="B11" s="79" t="s">
        <v>42</v>
      </c>
      <c r="C11" s="74"/>
      <c r="D11" s="75"/>
      <c r="E11" s="76"/>
    </row>
    <row r="12" spans="8:8" s="78" ht="10.5" customFormat="1">
      <c r="A12" s="80"/>
      <c r="B12" s="81"/>
    </row>
    <row r="13" spans="8:8" s="78" ht="10.5" customFormat="1">
      <c r="A13" s="80"/>
      <c r="B13" s="81"/>
    </row>
    <row r="14" spans="8:8" s="78" ht="10.5" customFormat="1">
      <c r="A14" s="80"/>
      <c r="B14" s="81"/>
    </row>
    <row r="15" spans="8:8" s="78" ht="10.5" customFormat="1">
      <c r="A15" s="82"/>
      <c r="B15" s="81"/>
    </row>
    <row r="16" spans="8:8" s="78" ht="10.5" customFormat="1">
      <c r="A16" s="82"/>
      <c r="B16" s="83"/>
    </row>
    <row r="17" spans="8:8" s="78" ht="10.5" customFormat="1">
      <c r="A17" s="82"/>
      <c r="B17" s="81"/>
    </row>
    <row r="18" spans="8:8" s="78" ht="10.5" customFormat="1">
      <c r="A18" s="82"/>
      <c r="B18" s="81"/>
    </row>
  </sheetData>
  <mergeCells count="10">
    <mergeCell ref="B2:E2"/>
    <mergeCell ref="C3:E3"/>
    <mergeCell ref="C4:E4"/>
    <mergeCell ref="C5:E5"/>
    <mergeCell ref="C11:E11"/>
    <mergeCell ref="C6:E6"/>
    <mergeCell ref="C7:E7"/>
    <mergeCell ref="C8:E8"/>
    <mergeCell ref="C9:E9"/>
    <mergeCell ref="C10:E10"/>
  </mergeCells>
  <pageMargins left="0.7000000000000001" right="0.7000000000000001" top="0.7500000000000001" bottom="0.7500000000000001" header="0.30000000000000004" footer="0.30000000000000004"/>
  <pageSetup paperSize="1" scale="71" orientation="landscape"/>
</worksheet>
</file>

<file path=xl/worksheets/sheet12.xml><?xml version="1.0" encoding="utf-8"?>
<worksheet xmlns:r="http://schemas.openxmlformats.org/officeDocument/2006/relationships" xmlns="http://schemas.openxmlformats.org/spreadsheetml/2006/main">
  <sheetPr>
    <tabColor indexed="127"/>
  </sheetPr>
  <dimension ref="A1:J18"/>
  <sheetViews>
    <sheetView tabSelected="1" workbookViewId="0" showGridLines="0" showRowColHeaders="0">
      <selection activeCell="B2" sqref="B2:E2"/>
    </sheetView>
  </sheetViews>
  <sheetFormatPr defaultRowHeight="12.75"/>
  <cols>
    <col min="1" max="1" width="2.8554688" style="0"/>
    <col min="2" max="2" width="30.285156" style="61"/>
    <col min="3" max="3" width="30.710938" style="43"/>
    <col min="4" max="4" width="30.710938" style="0"/>
    <col min="5" max="5" width="67.0" style="0"/>
    <col min="257" max="16384" width="9" style="0" hidden="1"/>
  </cols>
  <sheetData>
    <row r="1" spans="8:8" s="43" ht="69.95" customFormat="1" customHeight="1">
      <c r="A1" s="62"/>
      <c r="B1" s="62"/>
      <c r="C1" s="62"/>
      <c r="D1" s="45"/>
      <c r="E1" s="63" t="s">
        <v>32</v>
      </c>
      <c r="F1" s="45"/>
      <c r="G1" s="45"/>
      <c r="H1" s="45"/>
      <c r="I1" s="45"/>
    </row>
    <row r="2" spans="8:8" ht="39.95" customHeight="1">
      <c r="B2" s="64" t="s">
        <v>38</v>
      </c>
      <c r="C2" s="65"/>
      <c r="D2" s="65"/>
      <c r="E2" s="66"/>
    </row>
    <row r="3" spans="8:8" s="67" ht="30.0" customFormat="1" customHeight="1">
      <c r="A3" s="68"/>
      <c r="B3" s="69" t="s">
        <v>30</v>
      </c>
      <c r="C3" s="70"/>
      <c r="D3" s="71"/>
      <c r="E3" s="72"/>
    </row>
    <row r="4" spans="8:8" s="67" ht="89.25" customFormat="1" customHeight="1">
      <c r="A4" s="68"/>
      <c r="B4" s="73" t="s">
        <v>26</v>
      </c>
      <c r="C4" s="74"/>
      <c r="D4" s="75"/>
      <c r="E4" s="76"/>
    </row>
    <row r="5" spans="8:8" s="67" ht="39.75" customFormat="1" customHeight="1">
      <c r="A5" s="68"/>
      <c r="B5" s="73" t="s">
        <v>27</v>
      </c>
      <c r="C5" s="77"/>
      <c r="D5" s="75"/>
      <c r="E5" s="76"/>
    </row>
    <row r="6" spans="8:8" s="78" ht="39.75" customFormat="1" customHeight="1">
      <c r="A6" s="68"/>
      <c r="B6" s="73" t="s">
        <v>28</v>
      </c>
      <c r="C6" s="74"/>
      <c r="D6" s="75"/>
      <c r="E6" s="76"/>
    </row>
    <row r="7" spans="8:8" s="78" ht="39.75" customFormat="1" customHeight="1">
      <c r="A7" s="68"/>
      <c r="B7" s="73" t="s">
        <v>39</v>
      </c>
      <c r="C7" s="74"/>
      <c r="D7" s="75"/>
      <c r="E7" s="76"/>
    </row>
    <row r="8" spans="8:8" s="78" ht="39.75" customFormat="1" customHeight="1">
      <c r="A8" s="68"/>
      <c r="B8" s="73" t="s">
        <v>29</v>
      </c>
      <c r="C8" s="74"/>
      <c r="D8" s="75"/>
      <c r="E8" s="76"/>
    </row>
    <row r="9" spans="8:8" s="78" ht="39.75" customFormat="1" customHeight="1">
      <c r="A9" s="68"/>
      <c r="B9" s="73" t="s">
        <v>40</v>
      </c>
      <c r="C9" s="74"/>
      <c r="D9" s="75"/>
      <c r="E9" s="76"/>
    </row>
    <row r="10" spans="8:8" s="78" ht="39.75" customFormat="1" customHeight="1">
      <c r="A10" s="68"/>
      <c r="B10" s="73" t="s">
        <v>41</v>
      </c>
      <c r="C10" s="74"/>
      <c r="D10" s="75"/>
      <c r="E10" s="76"/>
    </row>
    <row r="11" spans="8:8" s="78" ht="39.75" customFormat="1" customHeight="1">
      <c r="A11" s="68"/>
      <c r="B11" s="79" t="s">
        <v>42</v>
      </c>
      <c r="C11" s="74"/>
      <c r="D11" s="75"/>
      <c r="E11" s="76"/>
    </row>
    <row r="12" spans="8:8" s="78" ht="10.5" customFormat="1">
      <c r="A12" s="80"/>
      <c r="B12" s="81"/>
    </row>
    <row r="13" spans="8:8" s="78" ht="10.5" customFormat="1">
      <c r="A13" s="80"/>
      <c r="B13" s="81"/>
    </row>
    <row r="14" spans="8:8" s="78" ht="10.5" customFormat="1">
      <c r="A14" s="80"/>
      <c r="B14" s="81"/>
    </row>
    <row r="15" spans="8:8" s="78" ht="10.5" customFormat="1">
      <c r="A15" s="82"/>
      <c r="B15" s="81"/>
    </row>
    <row r="16" spans="8:8" s="78" ht="10.5" customFormat="1">
      <c r="A16" s="82"/>
      <c r="B16" s="83"/>
    </row>
    <row r="17" spans="8:8" s="78" ht="10.5" customFormat="1">
      <c r="A17" s="82"/>
      <c r="B17" s="81"/>
    </row>
    <row r="18" spans="8:8" s="78" ht="10.5" customFormat="1">
      <c r="A18" s="82"/>
      <c r="B18" s="81"/>
    </row>
  </sheetData>
  <mergeCells count="10">
    <mergeCell ref="C11:E11"/>
    <mergeCell ref="C6:E6"/>
    <mergeCell ref="C7:E7"/>
    <mergeCell ref="C8:E8"/>
    <mergeCell ref="C9:E9"/>
    <mergeCell ref="C10:E10"/>
    <mergeCell ref="B2:E2"/>
    <mergeCell ref="C3:E3"/>
    <mergeCell ref="C4:E4"/>
    <mergeCell ref="C5:E5"/>
  </mergeCells>
  <pageMargins left="0.7000000000000001" right="0.7000000000000001" top="0.7500000000000001" bottom="0.7500000000000001" header="0.30000000000000004" footer="0.30000000000000004"/>
  <pageSetup paperSize="1" scale="71" orientation="landscape"/>
</worksheet>
</file>

<file path=xl/worksheets/sheet2.xml><?xml version="1.0" encoding="utf-8"?>
<worksheet xmlns:r="http://schemas.openxmlformats.org/officeDocument/2006/relationships" xmlns="http://schemas.openxmlformats.org/spreadsheetml/2006/main">
  <sheetPr>
    <tabColor indexed="127"/>
  </sheetPr>
  <dimension ref="B1:D15"/>
  <sheetViews>
    <sheetView workbookViewId="0" showGridLines="0" showRowColHeaders="0">
      <selection activeCell="B2" sqref="B2:C2"/>
    </sheetView>
  </sheetViews>
  <sheetFormatPr defaultRowHeight="12.75"/>
  <cols>
    <col min="1" max="1" width="2.8554688" style="1"/>
    <col min="2" max="2" width="40.140625" style="1"/>
    <col min="3" max="3" width="118.28516" style="1"/>
    <col min="4" max="4" width="12.285156" style="1"/>
    <col min="5" max="5" width="12.285156" style="1"/>
    <col min="6" max="6" width="12.285156" style="1"/>
    <col min="7" max="7" width="12.285156" style="1"/>
    <col min="8" max="8" width="12.285156" style="1"/>
    <col min="9" max="9" width="12.285156" style="1"/>
    <col min="10" max="10" width="12.285156" style="1"/>
    <col min="11" max="11" width="12.285156" style="1"/>
    <col min="12" max="12" width="12.285156" style="1"/>
    <col min="13" max="13" width="12.285156" style="1"/>
    <col min="14" max="14" width="12.285156" style="1"/>
    <col min="15" max="15" width="12.285156" style="1"/>
    <col min="16" max="16" width="12.285156" style="1"/>
    <col min="17" max="17" width="12.285156" style="1"/>
    <col min="18" max="18" width="12.285156" style="1"/>
    <col min="19" max="19" width="12.285156" style="1"/>
    <col min="20" max="20" width="12.285156" style="1"/>
    <col min="21" max="21" width="12.285156" style="1"/>
    <col min="22" max="22" width="12.285156" style="1"/>
    <col min="23" max="23" width="12.285156" style="1"/>
    <col min="24" max="24" width="12.285156" style="1"/>
    <col min="25" max="25" width="12.285156" style="1"/>
    <col min="26" max="26" width="12.285156" style="1"/>
    <col min="27" max="27" width="12.285156" style="1"/>
    <col min="28" max="28" width="12.285156" style="1"/>
    <col min="29" max="29" width="12.285156" style="1"/>
    <col min="30" max="30" width="12.285156" style="1"/>
    <col min="31" max="31" width="12.285156" style="1"/>
    <col min="32" max="32" width="12.285156" style="1"/>
    <col min="33" max="33" width="12.285156" style="1"/>
    <col min="34" max="34" width="12.285156" style="1"/>
    <col min="35" max="35" width="12.285156" style="1"/>
    <col min="36" max="36" width="12.285156" style="1"/>
    <col min="37" max="37" width="12.285156" style="1"/>
    <col min="38" max="38" width="12.285156" style="1"/>
    <col min="39" max="39" width="12.285156" style="1"/>
    <col min="40" max="40" width="12.285156" style="1"/>
    <col min="41" max="41" width="12.285156" style="1"/>
    <col min="42" max="42" width="12.285156" style="1"/>
    <col min="43" max="43" width="12.285156" style="1"/>
    <col min="44" max="44" width="12.285156" style="1"/>
    <col min="45" max="45" width="12.285156" style="1"/>
    <col min="46" max="46" width="12.285156" style="1"/>
    <col min="47" max="47" width="12.285156" style="1"/>
    <col min="48" max="48" width="12.285156" style="1"/>
    <col min="49" max="49" width="12.285156" style="1"/>
    <col min="50" max="50" width="12.285156" style="1"/>
    <col min="51" max="51" width="12.285156" style="1"/>
    <col min="52" max="52" width="12.285156" style="1"/>
    <col min="53" max="53" width="12.285156" style="1"/>
    <col min="54" max="54" width="12.285156" style="1"/>
    <col min="55" max="55" width="12.285156" style="1"/>
    <col min="56" max="56" width="12.285156" style="1"/>
    <col min="57" max="57" width="12.285156" style="1"/>
    <col min="58" max="58" width="12.285156" style="1"/>
    <col min="59" max="59" width="12.285156" style="1"/>
    <col min="60" max="60" width="12.285156" style="1"/>
    <col min="61" max="61" width="12.285156" style="1"/>
    <col min="62" max="62" width="12.285156" style="1"/>
    <col min="63" max="63" width="12.285156" style="1"/>
    <col min="64" max="64" width="12.285156" style="1"/>
    <col min="65" max="65" width="12.285156" style="1"/>
    <col min="66" max="66" width="12.285156" style="1"/>
    <col min="67" max="67" width="12.285156" style="1"/>
    <col min="68" max="68" width="12.285156" style="1"/>
    <col min="69" max="69" width="12.285156" style="1"/>
    <col min="70" max="70" width="12.285156" style="1"/>
    <col min="71" max="71" width="12.285156" style="1"/>
    <col min="72" max="72" width="12.285156" style="1"/>
    <col min="73" max="73" width="12.285156" style="1"/>
    <col min="74" max="74" width="12.285156" style="1"/>
    <col min="75" max="75" width="12.285156" style="1"/>
    <col min="76" max="76" width="12.285156" style="1"/>
    <col min="77" max="77" width="12.285156" style="1"/>
    <col min="78" max="78" width="12.285156" style="1"/>
    <col min="79" max="79" width="12.285156" style="1"/>
    <col min="80" max="80" width="12.285156" style="1"/>
    <col min="81" max="81" width="12.285156" style="1"/>
    <col min="82" max="82" width="12.285156" style="1"/>
    <col min="83" max="83" width="12.285156" style="1"/>
    <col min="84" max="84" width="12.285156" style="1"/>
    <col min="85" max="85" width="12.285156" style="1"/>
    <col min="86" max="86" width="12.285156" style="1"/>
    <col min="87" max="87" width="12.285156" style="1"/>
    <col min="88" max="88" width="12.285156" style="1"/>
    <col min="89" max="89" width="12.285156" style="1"/>
    <col min="90" max="90" width="12.285156" style="1"/>
    <col min="91" max="91" width="12.285156" style="1"/>
    <col min="92" max="92" width="12.285156" style="1"/>
    <col min="93" max="93" width="12.285156" style="1"/>
    <col min="94" max="94" width="12.285156" style="1"/>
    <col min="95" max="95" width="12.285156" style="1"/>
    <col min="96" max="96" width="12.285156" style="1"/>
    <col min="97" max="97" width="12.285156" style="1"/>
    <col min="98" max="98" width="12.285156" style="1"/>
    <col min="99" max="99" width="12.285156" style="1"/>
    <col min="100" max="100" width="12.285156" style="1"/>
    <col min="101" max="101" width="12.285156" style="1"/>
    <col min="102" max="102" width="12.285156" style="1"/>
    <col min="103" max="103" width="12.285156" style="1"/>
    <col min="104" max="104" width="12.285156" style="1"/>
    <col min="105" max="105" width="12.285156" style="1"/>
    <col min="106" max="106" width="12.285156" style="1"/>
    <col min="107" max="107" width="12.285156" style="1"/>
    <col min="108" max="108" width="12.285156" style="1"/>
    <col min="109" max="109" width="12.285156" style="1"/>
    <col min="110" max="110" width="12.285156" style="1"/>
    <col min="111" max="111" width="12.285156" style="1"/>
    <col min="112" max="112" width="12.285156" style="1"/>
    <col min="113" max="113" width="12.285156" style="1"/>
    <col min="114" max="114" width="12.285156" style="1"/>
    <col min="115" max="115" width="12.285156" style="1"/>
    <col min="116" max="116" width="12.285156" style="1"/>
    <col min="117" max="117" width="12.285156" style="1"/>
    <col min="118" max="118" width="12.285156" style="1"/>
    <col min="119" max="119" width="12.285156" style="1"/>
    <col min="120" max="120" width="12.285156" style="1"/>
    <col min="121" max="121" width="12.285156" style="1"/>
    <col min="122" max="122" width="12.285156" style="1"/>
    <col min="123" max="123" width="12.285156" style="1"/>
    <col min="124" max="124" width="12.285156" style="1"/>
    <col min="125" max="125" width="12.285156" style="1"/>
    <col min="126" max="126" width="12.285156" style="1"/>
    <col min="127" max="127" width="12.285156" style="1"/>
    <col min="128" max="128" width="12.285156" style="1"/>
    <col min="129" max="129" width="12.285156" style="1"/>
    <col min="130" max="130" width="12.285156" style="1"/>
    <col min="131" max="131" width="12.285156" style="1"/>
    <col min="132" max="132" width="12.285156" style="1"/>
    <col min="133" max="133" width="12.285156" style="1"/>
    <col min="134" max="134" width="12.285156" style="1"/>
    <col min="135" max="135" width="12.285156" style="1"/>
    <col min="136" max="136" width="12.285156" style="1"/>
    <col min="137" max="137" width="12.285156" style="1"/>
    <col min="138" max="138" width="12.285156" style="1"/>
    <col min="139" max="139" width="12.285156" style="1"/>
    <col min="140" max="140" width="12.285156" style="1"/>
    <col min="141" max="141" width="12.285156" style="1"/>
    <col min="142" max="142" width="12.285156" style="1"/>
    <col min="143" max="143" width="12.285156" style="1"/>
    <col min="144" max="144" width="12.285156" style="1"/>
    <col min="145" max="145" width="12.285156" style="1"/>
    <col min="146" max="146" width="12.285156" style="1"/>
    <col min="147" max="147" width="12.285156" style="1"/>
    <col min="148" max="148" width="12.285156" style="1"/>
    <col min="149" max="149" width="12.285156" style="1"/>
    <col min="150" max="150" width="12.285156" style="1"/>
    <col min="151" max="151" width="12.285156" style="1"/>
    <col min="152" max="152" width="12.285156" style="1"/>
    <col min="153" max="153" width="12.285156" style="1"/>
    <col min="154" max="154" width="12.285156" style="1"/>
    <col min="155" max="155" width="12.285156" style="1"/>
    <col min="156" max="156" width="12.285156" style="1"/>
    <col min="157" max="157" width="12.285156" style="1"/>
    <col min="158" max="158" width="12.285156" style="1"/>
    <col min="159" max="159" width="12.285156" style="1"/>
    <col min="160" max="160" width="12.285156" style="1"/>
    <col min="161" max="161" width="12.285156" style="1"/>
    <col min="162" max="162" width="12.285156" style="1"/>
    <col min="163" max="163" width="12.285156" style="1"/>
    <col min="164" max="164" width="12.285156" style="1"/>
    <col min="165" max="165" width="12.285156" style="1"/>
    <col min="166" max="166" width="12.285156" style="1"/>
    <col min="167" max="167" width="12.285156" style="1"/>
    <col min="168" max="168" width="12.285156" style="1"/>
    <col min="169" max="169" width="12.285156" style="1"/>
    <col min="170" max="170" width="12.285156" style="1"/>
    <col min="171" max="171" width="12.285156" style="1"/>
    <col min="172" max="172" width="12.285156" style="1"/>
    <col min="173" max="173" width="12.285156" style="1"/>
    <col min="174" max="174" width="12.285156" style="1"/>
    <col min="175" max="175" width="12.285156" style="1"/>
    <col min="176" max="176" width="12.285156" style="1"/>
    <col min="177" max="177" width="12.285156" style="1"/>
    <col min="178" max="178" width="12.285156" style="1"/>
    <col min="179" max="179" width="12.285156" style="1"/>
    <col min="180" max="180" width="12.285156" style="1"/>
    <col min="181" max="181" width="12.285156" style="1"/>
    <col min="182" max="182" width="12.285156" style="1"/>
    <col min="183" max="183" width="12.285156" style="1"/>
    <col min="184" max="184" width="12.285156" style="1"/>
    <col min="185" max="185" width="12.285156" style="1"/>
    <col min="186" max="186" width="12.285156" style="1"/>
    <col min="187" max="187" width="12.285156" style="1"/>
    <col min="188" max="188" width="12.285156" style="1"/>
    <col min="189" max="189" width="12.285156" style="1"/>
    <col min="190" max="190" width="12.285156" style="1"/>
    <col min="191" max="191" width="12.285156" style="1"/>
    <col min="192" max="192" width="12.285156" style="1"/>
    <col min="193" max="193" width="12.285156" style="1"/>
    <col min="194" max="194" width="12.285156" style="1"/>
    <col min="195" max="195" width="12.285156" style="1"/>
    <col min="196" max="196" width="12.285156" style="1"/>
    <col min="197" max="197" width="12.285156" style="1"/>
    <col min="198" max="198" width="12.285156" style="1"/>
    <col min="199" max="199" width="12.285156" style="1"/>
    <col min="200" max="200" width="12.285156" style="1"/>
    <col min="201" max="201" width="12.285156" style="1"/>
    <col min="202" max="202" width="12.285156" style="1"/>
    <col min="203" max="203" width="12.285156" style="1"/>
    <col min="204" max="204" width="12.285156" style="1"/>
    <col min="205" max="205" width="12.285156" style="1"/>
    <col min="206" max="206" width="12.285156" style="1"/>
    <col min="207" max="207" width="12.285156" style="1"/>
    <col min="208" max="208" width="12.285156" style="1"/>
    <col min="209" max="209" width="12.285156" style="1"/>
    <col min="210" max="210" width="12.285156" style="1"/>
    <col min="211" max="211" width="12.285156" style="1"/>
    <col min="212" max="212" width="12.285156" style="1"/>
    <col min="213" max="213" width="12.285156" style="1"/>
    <col min="214" max="214" width="12.285156" style="1"/>
    <col min="215" max="215" width="12.285156" style="1"/>
    <col min="216" max="216" width="12.285156" style="1"/>
    <col min="217" max="217" width="12.285156" style="1"/>
    <col min="218" max="218" width="12.285156" style="1"/>
    <col min="219" max="219" width="12.285156" style="1"/>
    <col min="220" max="220" width="12.285156" style="1"/>
    <col min="221" max="221" width="12.285156" style="1"/>
    <col min="222" max="222" width="12.285156" style="1"/>
    <col min="223" max="223" width="12.285156" style="1"/>
    <col min="224" max="224" width="12.285156" style="1"/>
    <col min="225" max="225" width="12.285156" style="1"/>
    <col min="226" max="226" width="12.285156" style="1"/>
    <col min="227" max="227" width="12.285156" style="1"/>
    <col min="228" max="228" width="12.285156" style="1"/>
    <col min="229" max="229" width="12.285156" style="1"/>
    <col min="230" max="230" width="12.285156" style="1"/>
    <col min="231" max="231" width="12.285156" style="1"/>
    <col min="232" max="232" width="12.285156" style="1"/>
    <col min="233" max="233" width="12.285156" style="1"/>
    <col min="234" max="234" width="12.285156" style="1"/>
    <col min="235" max="235" width="12.285156" style="1"/>
    <col min="236" max="236" width="12.285156" style="1"/>
    <col min="237" max="237" width="12.285156" style="1"/>
    <col min="238" max="238" width="12.285156" style="1"/>
    <col min="239" max="239" width="12.285156" style="1"/>
    <col min="240" max="240" width="12.285156" style="1"/>
    <col min="241" max="241" width="12.285156" style="1"/>
    <col min="242" max="242" width="12.285156" style="1"/>
    <col min="243" max="243" width="12.285156" style="1"/>
    <col min="244" max="244" width="12.285156" style="1"/>
    <col min="245" max="245" width="12.285156" style="1"/>
    <col min="246" max="246" width="12.285156" style="1"/>
    <col min="247" max="247" width="12.285156" style="1"/>
    <col min="248" max="248" width="12.285156" style="1"/>
    <col min="249" max="249" width="12.285156" style="1"/>
    <col min="250" max="250" width="12.285156" style="1"/>
    <col min="251" max="251" width="12.285156" style="1"/>
    <col min="252" max="252" width="12.285156" style="1"/>
    <col min="253" max="253" width="12.285156" style="1"/>
    <col min="254" max="254" width="12.285156" style="1"/>
    <col min="255" max="255" width="12.285156" style="1"/>
    <col min="256" max="256" width="12.285156" style="1"/>
    <col min="257" max="16384" width="9" style="0" hidden="1"/>
  </cols>
  <sheetData>
    <row r="1" spans="8:8" ht="69.95" customHeight="1">
      <c r="B1" s="12"/>
      <c r="C1" s="2" t="s">
        <v>32</v>
      </c>
    </row>
    <row r="2" spans="8:8" s="3" ht="39.95" customFormat="1" customHeight="1">
      <c r="B2" s="13" t="s">
        <v>53</v>
      </c>
      <c r="C2" s="13"/>
    </row>
    <row r="3" spans="8:8" ht="39.95" customHeight="1">
      <c r="B3" s="14" t="s">
        <v>2</v>
      </c>
      <c r="C3" s="15" t="s">
        <v>0</v>
      </c>
    </row>
    <row r="4" spans="8:8" s="8" ht="30.0" customFormat="1" customHeight="1">
      <c r="B4" s="16" t="s">
        <v>5</v>
      </c>
      <c r="C4" s="17" t="s">
        <v>50</v>
      </c>
    </row>
    <row r="5" spans="8:8" s="8" ht="30.0" customFormat="1" customHeight="1">
      <c r="B5" s="16" t="s">
        <v>6</v>
      </c>
      <c r="C5" s="17" t="s">
        <v>24</v>
      </c>
    </row>
    <row r="6" spans="8:8" s="8" ht="30.0" customFormat="1" customHeight="1">
      <c r="B6" s="16" t="s">
        <v>7</v>
      </c>
      <c r="C6" s="17" t="s">
        <v>23</v>
      </c>
    </row>
    <row r="7" spans="8:8" s="8" ht="30.0" customFormat="1" customHeight="1">
      <c r="B7" s="16" t="s">
        <v>8</v>
      </c>
      <c r="C7" s="17" t="s">
        <v>22</v>
      </c>
    </row>
    <row r="8" spans="8:8" s="8" ht="30.0" customFormat="1" customHeight="1">
      <c r="B8" s="16" t="s">
        <v>9</v>
      </c>
      <c r="C8" s="17" t="s">
        <v>18</v>
      </c>
    </row>
    <row r="9" spans="8:8" s="8" ht="30.0" customFormat="1" customHeight="1">
      <c r="B9" s="16" t="s">
        <v>10</v>
      </c>
      <c r="C9" s="17" t="s">
        <v>51</v>
      </c>
    </row>
    <row r="10" spans="8:8" s="8" ht="30.0" customFormat="1" customHeight="1">
      <c r="B10" s="16" t="s">
        <v>11</v>
      </c>
      <c r="C10" s="17" t="s">
        <v>21</v>
      </c>
    </row>
    <row r="11" spans="8:8" s="8" ht="30.0" customFormat="1" customHeight="1">
      <c r="B11" s="16" t="s">
        <v>13</v>
      </c>
      <c r="C11" s="17" t="s">
        <v>20</v>
      </c>
    </row>
    <row r="12" spans="8:8" s="8" ht="30.0" customFormat="1" customHeight="1">
      <c r="B12" s="18" t="s">
        <v>12</v>
      </c>
      <c r="C12" s="19" t="s">
        <v>19</v>
      </c>
    </row>
    <row r="13" spans="8:8">
      <c r="B13" s="20"/>
      <c r="C13" s="20"/>
    </row>
    <row r="14" spans="8:8">
      <c r="B14" s="21"/>
      <c r="C14" s="21"/>
    </row>
    <row r="15" spans="8:8">
      <c r="B15" s="21"/>
      <c r="C15" s="21"/>
    </row>
  </sheetData>
  <mergeCells count="1">
    <mergeCell ref="B2:C2"/>
  </mergeCells>
  <pageMargins left="0.7500000000000001" right="0.7500000000000001" top="1.0" bottom="1.0" header="0.5" footer="0.5"/>
  <pageSetup paperSize="1" scale="67" orientation="landscape"/>
</worksheet>
</file>

<file path=xl/worksheets/sheet3.xml><?xml version="1.0" encoding="utf-8"?>
<worksheet xmlns:r="http://schemas.openxmlformats.org/officeDocument/2006/relationships" xmlns="http://schemas.openxmlformats.org/spreadsheetml/2006/main">
  <sheetPr>
    <tabColor indexed="127"/>
  </sheetPr>
  <dimension ref="B1:M8"/>
  <sheetViews>
    <sheetView workbookViewId="0" showGridLines="0" showRowColHeaders="0">
      <selection activeCell="B4" sqref="B4"/>
    </sheetView>
  </sheetViews>
  <sheetFormatPr defaultRowHeight="12.75"/>
  <cols>
    <col min="1" max="1" width="2.8554688" style="1"/>
    <col min="2" max="2" width="17.710938" style="1"/>
    <col min="3" max="3" width="17.710938" style="1"/>
    <col min="4" max="4" width="17.710938" style="1"/>
    <col min="5" max="5" width="17.710938" style="1"/>
    <col min="6" max="6" width="17.710938" style="1"/>
    <col min="7" max="7" width="17.710938" style="1"/>
    <col min="8" max="8" width="17.710938" style="1"/>
    <col min="9" max="9" width="17.710938" style="1"/>
    <col min="10" max="10" width="17.710938" style="1"/>
    <col min="11" max="11" width="17.710938" style="1"/>
    <col min="12" max="12" width="14.855469" style="1"/>
    <col min="13" max="13" width="12.285156" style="1"/>
    <col min="14" max="14" width="12.285156" style="1"/>
    <col min="15" max="15" width="12.285156" style="1"/>
    <col min="16" max="16" width="12.285156" style="1"/>
    <col min="17" max="17" width="12.285156" style="1"/>
    <col min="18" max="18" width="12.285156" style="1"/>
    <col min="19" max="19" width="12.285156" style="1"/>
    <col min="20" max="20" width="12.285156" style="1"/>
    <col min="21" max="21" width="12.285156" style="1"/>
    <col min="22" max="22" width="12.285156" style="1"/>
    <col min="23" max="23" width="12.285156" style="1"/>
    <col min="24" max="24" width="12.285156" style="1"/>
    <col min="25" max="25" width="12.285156" style="1"/>
    <col min="26" max="26" width="12.285156" style="1"/>
    <col min="27" max="27" width="12.285156" style="1"/>
    <col min="28" max="28" width="12.285156" style="1"/>
    <col min="29" max="29" width="12.285156" style="1"/>
    <col min="30" max="30" width="12.285156" style="1"/>
    <col min="31" max="31" width="12.285156" style="1"/>
    <col min="32" max="32" width="12.285156" style="1"/>
    <col min="33" max="33" width="12.285156" style="1"/>
    <col min="34" max="34" width="12.285156" style="1"/>
    <col min="35" max="35" width="12.285156" style="1"/>
    <col min="36" max="36" width="12.285156" style="1"/>
    <col min="37" max="37" width="12.285156" style="1"/>
    <col min="38" max="38" width="12.285156" style="1"/>
    <col min="39" max="39" width="12.285156" style="1"/>
    <col min="40" max="40" width="12.285156" style="1"/>
    <col min="41" max="41" width="12.285156" style="1"/>
    <col min="42" max="42" width="12.285156" style="1"/>
    <col min="43" max="43" width="12.285156" style="1"/>
    <col min="44" max="44" width="12.285156" style="1"/>
    <col min="45" max="45" width="12.285156" style="1"/>
    <col min="46" max="46" width="12.285156" style="1"/>
    <col min="47" max="47" width="12.285156" style="1"/>
    <col min="48" max="48" width="12.285156" style="1"/>
    <col min="49" max="49" width="12.285156" style="1"/>
    <col min="50" max="50" width="12.285156" style="1"/>
    <col min="51" max="51" width="12.285156" style="1"/>
    <col min="52" max="52" width="12.285156" style="1"/>
    <col min="53" max="53" width="12.285156" style="1"/>
    <col min="54" max="54" width="12.285156" style="1"/>
    <col min="55" max="55" width="12.285156" style="1"/>
    <col min="56" max="56" width="12.285156" style="1"/>
    <col min="57" max="57" width="12.285156" style="1"/>
    <col min="58" max="58" width="12.285156" style="1"/>
    <col min="59" max="59" width="12.285156" style="1"/>
    <col min="60" max="60" width="12.285156" style="1"/>
    <col min="61" max="61" width="12.285156" style="1"/>
    <col min="62" max="62" width="12.285156" style="1"/>
    <col min="63" max="63" width="12.285156" style="1"/>
    <col min="64" max="64" width="12.285156" style="1"/>
    <col min="65" max="65" width="12.285156" style="1"/>
    <col min="66" max="66" width="12.285156" style="1"/>
    <col min="67" max="67" width="12.285156" style="1"/>
    <col min="68" max="68" width="12.285156" style="1"/>
    <col min="69" max="69" width="12.285156" style="1"/>
    <col min="70" max="70" width="12.285156" style="1"/>
    <col min="71" max="71" width="12.285156" style="1"/>
    <col min="72" max="72" width="12.285156" style="1"/>
    <col min="73" max="73" width="12.285156" style="1"/>
    <col min="74" max="74" width="12.285156" style="1"/>
    <col min="75" max="75" width="12.285156" style="1"/>
    <col min="76" max="76" width="12.285156" style="1"/>
    <col min="77" max="77" width="12.285156" style="1"/>
    <col min="78" max="78" width="12.285156" style="1"/>
    <col min="79" max="79" width="12.285156" style="1"/>
    <col min="80" max="80" width="12.285156" style="1"/>
    <col min="81" max="81" width="12.285156" style="1"/>
    <col min="82" max="82" width="12.285156" style="1"/>
    <col min="83" max="83" width="12.285156" style="1"/>
    <col min="84" max="84" width="12.285156" style="1"/>
    <col min="85" max="85" width="12.285156" style="1"/>
    <col min="86" max="86" width="12.285156" style="1"/>
    <col min="87" max="87" width="12.285156" style="1"/>
    <col min="88" max="88" width="12.285156" style="1"/>
    <col min="89" max="89" width="12.285156" style="1"/>
    <col min="90" max="90" width="12.285156" style="1"/>
    <col min="91" max="91" width="12.285156" style="1"/>
    <col min="92" max="92" width="12.285156" style="1"/>
    <col min="93" max="93" width="12.285156" style="1"/>
    <col min="94" max="94" width="12.285156" style="1"/>
    <col min="95" max="95" width="12.285156" style="1"/>
    <col min="96" max="96" width="12.285156" style="1"/>
    <col min="97" max="97" width="12.285156" style="1"/>
    <col min="98" max="98" width="12.285156" style="1"/>
    <col min="99" max="99" width="12.285156" style="1"/>
    <col min="100" max="100" width="12.285156" style="1"/>
    <col min="101" max="101" width="12.285156" style="1"/>
    <col min="102" max="102" width="12.285156" style="1"/>
    <col min="103" max="103" width="12.285156" style="1"/>
    <col min="104" max="104" width="12.285156" style="1"/>
    <col min="105" max="105" width="12.285156" style="1"/>
    <col min="106" max="106" width="12.285156" style="1"/>
    <col min="107" max="107" width="12.285156" style="1"/>
    <col min="108" max="108" width="12.285156" style="1"/>
    <col min="109" max="109" width="12.285156" style="1"/>
    <col min="110" max="110" width="12.285156" style="1"/>
    <col min="111" max="111" width="12.285156" style="1"/>
    <col min="112" max="112" width="12.285156" style="1"/>
    <col min="113" max="113" width="12.285156" style="1"/>
    <col min="114" max="114" width="12.285156" style="1"/>
    <col min="115" max="115" width="12.285156" style="1"/>
    <col min="116" max="116" width="12.285156" style="1"/>
    <col min="117" max="117" width="12.285156" style="1"/>
    <col min="118" max="118" width="12.285156" style="1"/>
    <col min="119" max="119" width="12.285156" style="1"/>
    <col min="120" max="120" width="12.285156" style="1"/>
    <col min="121" max="121" width="12.285156" style="1"/>
    <col min="122" max="122" width="12.285156" style="1"/>
    <col min="123" max="123" width="12.285156" style="1"/>
    <col min="124" max="124" width="12.285156" style="1"/>
    <col min="125" max="125" width="12.285156" style="1"/>
    <col min="126" max="126" width="12.285156" style="1"/>
    <col min="127" max="127" width="12.285156" style="1"/>
    <col min="128" max="128" width="12.285156" style="1"/>
    <col min="129" max="129" width="12.285156" style="1"/>
    <col min="130" max="130" width="12.285156" style="1"/>
    <col min="131" max="131" width="12.285156" style="1"/>
    <col min="132" max="132" width="12.285156" style="1"/>
    <col min="133" max="133" width="12.285156" style="1"/>
    <col min="134" max="134" width="12.285156" style="1"/>
    <col min="135" max="135" width="12.285156" style="1"/>
    <col min="136" max="136" width="12.285156" style="1"/>
    <col min="137" max="137" width="12.285156" style="1"/>
    <col min="138" max="138" width="12.285156" style="1"/>
    <col min="139" max="139" width="12.285156" style="1"/>
    <col min="140" max="140" width="12.285156" style="1"/>
    <col min="141" max="141" width="12.285156" style="1"/>
    <col min="142" max="142" width="12.285156" style="1"/>
    <col min="143" max="143" width="12.285156" style="1"/>
    <col min="144" max="144" width="12.285156" style="1"/>
    <col min="145" max="145" width="12.285156" style="1"/>
    <col min="146" max="146" width="12.285156" style="1"/>
    <col min="147" max="147" width="12.285156" style="1"/>
    <col min="148" max="148" width="12.285156" style="1"/>
    <col min="149" max="149" width="12.285156" style="1"/>
    <col min="150" max="150" width="12.285156" style="1"/>
    <col min="151" max="151" width="12.285156" style="1"/>
    <col min="152" max="152" width="12.285156" style="1"/>
    <col min="153" max="153" width="12.285156" style="1"/>
    <col min="154" max="154" width="12.285156" style="1"/>
    <col min="155" max="155" width="12.285156" style="1"/>
    <col min="156" max="156" width="12.285156" style="1"/>
    <col min="157" max="157" width="12.285156" style="1"/>
    <col min="158" max="158" width="12.285156" style="1"/>
    <col min="159" max="159" width="12.285156" style="1"/>
    <col min="160" max="160" width="12.285156" style="1"/>
    <col min="161" max="161" width="12.285156" style="1"/>
    <col min="162" max="162" width="12.285156" style="1"/>
    <col min="163" max="163" width="12.285156" style="1"/>
    <col min="164" max="164" width="12.285156" style="1"/>
    <col min="165" max="165" width="12.285156" style="1"/>
    <col min="166" max="166" width="12.285156" style="1"/>
    <col min="167" max="167" width="12.285156" style="1"/>
    <col min="168" max="168" width="12.285156" style="1"/>
    <col min="169" max="169" width="12.285156" style="1"/>
    <col min="170" max="170" width="12.285156" style="1"/>
    <col min="171" max="171" width="12.285156" style="1"/>
    <col min="172" max="172" width="12.285156" style="1"/>
    <col min="173" max="173" width="12.285156" style="1"/>
    <col min="174" max="174" width="12.285156" style="1"/>
    <col min="175" max="175" width="12.285156" style="1"/>
    <col min="176" max="176" width="12.285156" style="1"/>
    <col min="177" max="177" width="12.285156" style="1"/>
    <col min="178" max="178" width="12.285156" style="1"/>
    <col min="179" max="179" width="12.285156" style="1"/>
    <col min="180" max="180" width="12.285156" style="1"/>
    <col min="181" max="181" width="12.285156" style="1"/>
    <col min="182" max="182" width="12.285156" style="1"/>
    <col min="183" max="183" width="12.285156" style="1"/>
    <col min="184" max="184" width="12.285156" style="1"/>
    <col min="185" max="185" width="12.285156" style="1"/>
    <col min="186" max="186" width="12.285156" style="1"/>
    <col min="187" max="187" width="12.285156" style="1"/>
    <col min="188" max="188" width="12.285156" style="1"/>
    <col min="189" max="189" width="12.285156" style="1"/>
    <col min="190" max="190" width="12.285156" style="1"/>
    <col min="191" max="191" width="12.285156" style="1"/>
    <col min="192" max="192" width="12.285156" style="1"/>
    <col min="193" max="193" width="12.285156" style="1"/>
    <col min="194" max="194" width="12.285156" style="1"/>
    <col min="195" max="195" width="12.285156" style="1"/>
    <col min="196" max="196" width="12.285156" style="1"/>
    <col min="197" max="197" width="12.285156" style="1"/>
    <col min="198" max="198" width="12.285156" style="1"/>
    <col min="199" max="199" width="12.285156" style="1"/>
    <col min="200" max="200" width="12.285156" style="1"/>
    <col min="201" max="201" width="12.285156" style="1"/>
    <col min="202" max="202" width="12.285156" style="1"/>
    <col min="203" max="203" width="12.285156" style="1"/>
    <col min="204" max="204" width="12.285156" style="1"/>
    <col min="205" max="205" width="12.285156" style="1"/>
    <col min="206" max="206" width="12.285156" style="1"/>
    <col min="207" max="207" width="12.285156" style="1"/>
    <col min="208" max="208" width="12.285156" style="1"/>
    <col min="209" max="209" width="12.285156" style="1"/>
    <col min="210" max="210" width="12.285156" style="1"/>
    <col min="211" max="211" width="12.285156" style="1"/>
    <col min="212" max="212" width="12.285156" style="1"/>
    <col min="213" max="213" width="12.285156" style="1"/>
    <col min="214" max="214" width="12.285156" style="1"/>
    <col min="215" max="215" width="12.285156" style="1"/>
    <col min="216" max="216" width="12.285156" style="1"/>
    <col min="217" max="217" width="12.285156" style="1"/>
    <col min="218" max="218" width="12.285156" style="1"/>
    <col min="219" max="219" width="12.285156" style="1"/>
    <col min="220" max="220" width="12.285156" style="1"/>
    <col min="221" max="221" width="12.285156" style="1"/>
    <col min="222" max="222" width="12.285156" style="1"/>
    <col min="223" max="223" width="12.285156" style="1"/>
    <col min="224" max="224" width="12.285156" style="1"/>
    <col min="225" max="225" width="12.285156" style="1"/>
    <col min="226" max="226" width="12.285156" style="1"/>
    <col min="227" max="227" width="12.285156" style="1"/>
    <col min="228" max="228" width="12.285156" style="1"/>
    <col min="229" max="229" width="12.285156" style="1"/>
    <col min="230" max="230" width="12.285156" style="1"/>
    <col min="231" max="231" width="12.285156" style="1"/>
    <col min="232" max="232" width="12.285156" style="1"/>
    <col min="233" max="233" width="12.285156" style="1"/>
    <col min="234" max="234" width="12.285156" style="1"/>
    <col min="235" max="235" width="12.285156" style="1"/>
    <col min="236" max="236" width="12.285156" style="1"/>
    <col min="237" max="237" width="12.285156" style="1"/>
    <col min="238" max="238" width="12.285156" style="1"/>
    <col min="239" max="239" width="12.285156" style="1"/>
    <col min="240" max="240" width="12.285156" style="1"/>
    <col min="241" max="241" width="12.285156" style="1"/>
    <col min="242" max="242" width="12.285156" style="1"/>
    <col min="243" max="243" width="12.285156" style="1"/>
    <col min="244" max="244" width="12.285156" style="1"/>
    <col min="245" max="245" width="12.285156" style="1"/>
    <col min="246" max="246" width="12.285156" style="1"/>
    <col min="247" max="247" width="12.285156" style="1"/>
    <col min="248" max="248" width="12.285156" style="1"/>
    <col min="249" max="249" width="12.285156" style="1"/>
    <col min="250" max="250" width="12.285156" style="1"/>
    <col min="251" max="251" width="12.285156" style="1"/>
    <col min="252" max="252" width="12.285156" style="1"/>
    <col min="253" max="253" width="12.285156" style="1"/>
    <col min="254" max="254" width="12.285156" style="1"/>
    <col min="255" max="255" width="12.285156" style="1"/>
    <col min="256" max="256" width="12.285156" style="1"/>
    <col min="257" max="16384" width="9" style="0" hidden="1"/>
  </cols>
  <sheetData>
    <row r="1" spans="8:8" ht="69.95" customHeight="1">
      <c r="B1" s="12"/>
      <c r="C1" s="2"/>
      <c r="F1" s="22" t="s">
        <v>32</v>
      </c>
      <c r="G1" s="22"/>
      <c r="H1" s="22"/>
      <c r="I1" s="22"/>
      <c r="J1" s="22"/>
      <c r="K1" s="22"/>
      <c r="L1" s="23"/>
    </row>
    <row r="2" spans="8:8" ht="39.95" customHeight="1">
      <c r="B2" s="24" t="s">
        <v>34</v>
      </c>
      <c r="C2" s="24"/>
      <c r="D2" s="24"/>
      <c r="E2" s="24"/>
      <c r="F2" s="24"/>
      <c r="G2" s="24"/>
      <c r="H2" s="24"/>
      <c r="I2" s="24"/>
      <c r="J2" s="24"/>
      <c r="K2" s="24"/>
    </row>
    <row r="3" spans="8:8" ht="60.0" customHeight="1">
      <c r="B3" s="25" t="str">
        <f>'Value Drivers'!B4</f>
        <v>Service</v>
      </c>
      <c r="C3" s="25" t="str">
        <f>'Value Drivers'!B5</f>
        <v>Warranty</v>
      </c>
      <c r="D3" s="25" t="str">
        <f>'Value Drivers'!B6</f>
        <v>Delivery</v>
      </c>
      <c r="E3" s="25" t="str">
        <f>'Value Drivers'!B7</f>
        <v>Payment Options</v>
      </c>
      <c r="F3" s="25" t="str">
        <f>'Value Drivers'!B8</f>
        <v>Functionality</v>
      </c>
      <c r="G3" s="25" t="str">
        <f>'Value Drivers'!B9</f>
        <v>Support</v>
      </c>
      <c r="H3" s="25" t="str">
        <f>'Value Drivers'!B10</f>
        <v>Quality</v>
      </c>
      <c r="I3" s="25" t="str">
        <f>'Value Drivers'!B11</f>
        <v>Reliability</v>
      </c>
      <c r="J3" s="25" t="str">
        <f>'Value Drivers'!B12</f>
        <v>Ease of Use</v>
      </c>
      <c r="K3" s="26" t="s">
        <v>33</v>
      </c>
    </row>
    <row r="4" spans="8:8" ht="60.0" customHeight="1">
      <c r="B4" s="27">
        <v>0.4</v>
      </c>
      <c r="C4" s="27">
        <v>0.0</v>
      </c>
      <c r="D4" s="27">
        <v>0.1</v>
      </c>
      <c r="E4" s="27">
        <v>0.0</v>
      </c>
      <c r="F4" s="27">
        <v>0.15</v>
      </c>
      <c r="G4" s="27">
        <v>0.15</v>
      </c>
      <c r="H4" s="27">
        <v>0.1</v>
      </c>
      <c r="I4" s="27">
        <v>0.05</v>
      </c>
      <c r="J4" s="27">
        <v>0.05</v>
      </c>
      <c r="K4" s="28">
        <f>SUM(B4:J4)</f>
        <v>1.0</v>
      </c>
    </row>
    <row r="5" spans="8:8" ht="18.0" customHeight="1">
      <c r="B5" s="29"/>
      <c r="C5" s="30"/>
      <c r="D5" s="30"/>
      <c r="E5" s="30"/>
      <c r="F5" s="30"/>
      <c r="G5" s="30"/>
      <c r="H5" s="30"/>
      <c r="I5" s="30"/>
      <c r="J5" s="30"/>
      <c r="K5" s="30"/>
      <c r="L5" s="31"/>
    </row>
    <row r="6" spans="8:8">
      <c r="B6" s="21"/>
      <c r="C6" s="21"/>
      <c r="D6" s="21"/>
      <c r="E6" s="21"/>
      <c r="F6" s="21"/>
      <c r="G6" s="21"/>
      <c r="H6" s="21"/>
      <c r="I6" s="21"/>
      <c r="J6" s="21"/>
      <c r="K6" s="21"/>
      <c r="L6" s="21"/>
    </row>
    <row r="7" spans="8:8">
      <c r="B7" s="21"/>
      <c r="C7" s="21"/>
      <c r="D7" s="21"/>
      <c r="E7" s="21"/>
      <c r="F7" s="21"/>
      <c r="G7" s="21"/>
      <c r="H7" s="21"/>
      <c r="I7" s="21"/>
      <c r="J7" s="21"/>
      <c r="K7" s="21"/>
      <c r="L7" s="21"/>
    </row>
    <row r="8" spans="8:8">
      <c r="B8" s="21"/>
      <c r="C8" s="21"/>
      <c r="D8" s="21"/>
      <c r="E8" s="21"/>
      <c r="F8" s="21"/>
      <c r="G8" s="21"/>
      <c r="H8" s="21"/>
      <c r="I8" s="21"/>
      <c r="J8" s="21"/>
      <c r="K8" s="21"/>
      <c r="L8" s="21"/>
    </row>
  </sheetData>
  <mergeCells count="2">
    <mergeCell ref="B2:K2"/>
    <mergeCell ref="F1:K1"/>
  </mergeCells>
  <dataValidations count="1">
    <dataValidation allowBlank="1" type="list" errorStyle="stop" showInputMessage="1" showErrorMessage="1" sqref="B4:J4">
      <formula1>"0%,5%,10%,15%,20%,25%,40%,50%"</formula1>
    </dataValidation>
  </dataValidations>
  <pageMargins left="0.7500000000000001" right="0.7500000000000001" top="1.0" bottom="1.0" header="0.5" footer="0.5"/>
  <pageSetup paperSize="1" scale="62" orientation="landscape"/>
</worksheet>
</file>

<file path=xl/worksheets/sheet4.xml><?xml version="1.0" encoding="utf-8"?>
<worksheet xmlns:r="http://schemas.openxmlformats.org/officeDocument/2006/relationships" xmlns="http://schemas.openxmlformats.org/spreadsheetml/2006/main">
  <sheetPr>
    <tabColor indexed="127"/>
  </sheetPr>
  <dimension ref="B1:N11"/>
  <sheetViews>
    <sheetView workbookViewId="0" showGridLines="0" showRowColHeaders="0">
      <selection activeCell="C4" sqref="C4"/>
    </sheetView>
  </sheetViews>
  <sheetFormatPr defaultRowHeight="12.75"/>
  <cols>
    <col min="1" max="1" width="2.8554688" style="1"/>
    <col min="2" max="2" width="31.425781" style="1"/>
    <col min="3" max="3" width="16.140625" style="1"/>
    <col min="4" max="4" width="16.140625" style="1"/>
    <col min="5" max="5" width="16.140625" style="1"/>
    <col min="6" max="6" width="16.140625" style="1"/>
    <col min="7" max="7" width="16.140625" style="1"/>
    <col min="8" max="8" width="16.140625" style="1"/>
    <col min="9" max="9" width="16.140625" style="1"/>
    <col min="10" max="10" width="16.140625" style="1"/>
    <col min="11" max="11" width="16.140625" style="1"/>
    <col min="12" max="12" width="12.285156" style="1"/>
    <col min="13" max="13" width="12.285156" style="1"/>
    <col min="14" max="14" width="12.285156" style="1"/>
    <col min="15" max="15" width="12.285156" style="1"/>
    <col min="16" max="16" width="12.285156" style="1"/>
    <col min="17" max="17" width="12.285156" style="1"/>
    <col min="18" max="18" width="12.285156" style="1"/>
    <col min="19" max="19" width="12.285156" style="1"/>
    <col min="20" max="20" width="12.285156" style="1"/>
    <col min="21" max="21" width="12.285156" style="1"/>
    <col min="22" max="22" width="12.285156" style="1"/>
    <col min="23" max="23" width="12.285156" style="1"/>
    <col min="24" max="24" width="12.285156" style="1"/>
    <col min="25" max="25" width="12.285156" style="1"/>
    <col min="26" max="26" width="12.285156" style="1"/>
    <col min="27" max="27" width="12.285156" style="1"/>
    <col min="28" max="28" width="12.285156" style="1"/>
    <col min="29" max="29" width="12.285156" style="1"/>
    <col min="30" max="30" width="12.285156" style="1"/>
    <col min="31" max="31" width="12.285156" style="1"/>
    <col min="32" max="32" width="12.285156" style="1"/>
    <col min="33" max="33" width="12.285156" style="1"/>
    <col min="34" max="34" width="12.285156" style="1"/>
    <col min="35" max="35" width="12.285156" style="1"/>
    <col min="36" max="36" width="12.285156" style="1"/>
    <col min="37" max="37" width="12.285156" style="1"/>
    <col min="38" max="38" width="12.285156" style="1"/>
    <col min="39" max="39" width="12.285156" style="1"/>
    <col min="40" max="40" width="12.285156" style="1"/>
    <col min="41" max="41" width="12.285156" style="1"/>
    <col min="42" max="42" width="12.285156" style="1"/>
    <col min="43" max="43" width="12.285156" style="1"/>
    <col min="44" max="44" width="12.285156" style="1"/>
    <col min="45" max="45" width="12.285156" style="1"/>
    <col min="46" max="46" width="12.285156" style="1"/>
    <col min="47" max="47" width="12.285156" style="1"/>
    <col min="48" max="48" width="12.285156" style="1"/>
    <col min="49" max="49" width="12.285156" style="1"/>
    <col min="50" max="50" width="12.285156" style="1"/>
    <col min="51" max="51" width="12.285156" style="1"/>
    <col min="52" max="52" width="12.285156" style="1"/>
    <col min="53" max="53" width="12.285156" style="1"/>
    <col min="54" max="54" width="12.285156" style="1"/>
    <col min="55" max="55" width="12.285156" style="1"/>
    <col min="56" max="56" width="12.285156" style="1"/>
    <col min="57" max="57" width="12.285156" style="1"/>
    <col min="58" max="58" width="12.285156" style="1"/>
    <col min="59" max="59" width="12.285156" style="1"/>
    <col min="60" max="60" width="12.285156" style="1"/>
    <col min="61" max="61" width="12.285156" style="1"/>
    <col min="62" max="62" width="12.285156" style="1"/>
    <col min="63" max="63" width="12.285156" style="1"/>
    <col min="64" max="64" width="12.285156" style="1"/>
    <col min="65" max="65" width="12.285156" style="1"/>
    <col min="66" max="66" width="12.285156" style="1"/>
    <col min="67" max="67" width="12.285156" style="1"/>
    <col min="68" max="68" width="12.285156" style="1"/>
    <col min="69" max="69" width="12.285156" style="1"/>
    <col min="70" max="70" width="12.285156" style="1"/>
    <col min="71" max="71" width="12.285156" style="1"/>
    <col min="72" max="72" width="12.285156" style="1"/>
    <col min="73" max="73" width="12.285156" style="1"/>
    <col min="74" max="74" width="12.285156" style="1"/>
    <col min="75" max="75" width="12.285156" style="1"/>
    <col min="76" max="76" width="12.285156" style="1"/>
    <col min="77" max="77" width="12.285156" style="1"/>
    <col min="78" max="78" width="12.285156" style="1"/>
    <col min="79" max="79" width="12.285156" style="1"/>
    <col min="80" max="80" width="12.285156" style="1"/>
    <col min="81" max="81" width="12.285156" style="1"/>
    <col min="82" max="82" width="12.285156" style="1"/>
    <col min="83" max="83" width="12.285156" style="1"/>
    <col min="84" max="84" width="12.285156" style="1"/>
    <col min="85" max="85" width="12.285156" style="1"/>
    <col min="86" max="86" width="12.285156" style="1"/>
    <col min="87" max="87" width="12.285156" style="1"/>
    <col min="88" max="88" width="12.285156" style="1"/>
    <col min="89" max="89" width="12.285156" style="1"/>
    <col min="90" max="90" width="12.285156" style="1"/>
    <col min="91" max="91" width="12.285156" style="1"/>
    <col min="92" max="92" width="12.285156" style="1"/>
    <col min="93" max="93" width="12.285156" style="1"/>
    <col min="94" max="94" width="12.285156" style="1"/>
    <col min="95" max="95" width="12.285156" style="1"/>
    <col min="96" max="96" width="12.285156" style="1"/>
    <col min="97" max="97" width="12.285156" style="1"/>
    <col min="98" max="98" width="12.285156" style="1"/>
    <col min="99" max="99" width="12.285156" style="1"/>
    <col min="100" max="100" width="12.285156" style="1"/>
    <col min="101" max="101" width="12.285156" style="1"/>
    <col min="102" max="102" width="12.285156" style="1"/>
    <col min="103" max="103" width="12.285156" style="1"/>
    <col min="104" max="104" width="12.285156" style="1"/>
    <col min="105" max="105" width="12.285156" style="1"/>
    <col min="106" max="106" width="12.285156" style="1"/>
    <col min="107" max="107" width="12.285156" style="1"/>
    <col min="108" max="108" width="12.285156" style="1"/>
    <col min="109" max="109" width="12.285156" style="1"/>
    <col min="110" max="110" width="12.285156" style="1"/>
    <col min="111" max="111" width="12.285156" style="1"/>
    <col min="112" max="112" width="12.285156" style="1"/>
    <col min="113" max="113" width="12.285156" style="1"/>
    <col min="114" max="114" width="12.285156" style="1"/>
    <col min="115" max="115" width="12.285156" style="1"/>
    <col min="116" max="116" width="12.285156" style="1"/>
    <col min="117" max="117" width="12.285156" style="1"/>
    <col min="118" max="118" width="12.285156" style="1"/>
    <col min="119" max="119" width="12.285156" style="1"/>
    <col min="120" max="120" width="12.285156" style="1"/>
    <col min="121" max="121" width="12.285156" style="1"/>
    <col min="122" max="122" width="12.285156" style="1"/>
    <col min="123" max="123" width="12.285156" style="1"/>
    <col min="124" max="124" width="12.285156" style="1"/>
    <col min="125" max="125" width="12.285156" style="1"/>
    <col min="126" max="126" width="12.285156" style="1"/>
    <col min="127" max="127" width="12.285156" style="1"/>
    <col min="128" max="128" width="12.285156" style="1"/>
    <col min="129" max="129" width="12.285156" style="1"/>
    <col min="130" max="130" width="12.285156" style="1"/>
    <col min="131" max="131" width="12.285156" style="1"/>
    <col min="132" max="132" width="12.285156" style="1"/>
    <col min="133" max="133" width="12.285156" style="1"/>
    <col min="134" max="134" width="12.285156" style="1"/>
    <col min="135" max="135" width="12.285156" style="1"/>
    <col min="136" max="136" width="12.285156" style="1"/>
    <col min="137" max="137" width="12.285156" style="1"/>
    <col min="138" max="138" width="12.285156" style="1"/>
    <col min="139" max="139" width="12.285156" style="1"/>
    <col min="140" max="140" width="12.285156" style="1"/>
    <col min="141" max="141" width="12.285156" style="1"/>
    <col min="142" max="142" width="12.285156" style="1"/>
    <col min="143" max="143" width="12.285156" style="1"/>
    <col min="144" max="144" width="12.285156" style="1"/>
    <col min="145" max="145" width="12.285156" style="1"/>
    <col min="146" max="146" width="12.285156" style="1"/>
    <col min="147" max="147" width="12.285156" style="1"/>
    <col min="148" max="148" width="12.285156" style="1"/>
    <col min="149" max="149" width="12.285156" style="1"/>
    <col min="150" max="150" width="12.285156" style="1"/>
    <col min="151" max="151" width="12.285156" style="1"/>
    <col min="152" max="152" width="12.285156" style="1"/>
    <col min="153" max="153" width="12.285156" style="1"/>
    <col min="154" max="154" width="12.285156" style="1"/>
    <col min="155" max="155" width="12.285156" style="1"/>
    <col min="156" max="156" width="12.285156" style="1"/>
    <col min="157" max="157" width="12.285156" style="1"/>
    <col min="158" max="158" width="12.285156" style="1"/>
    <col min="159" max="159" width="12.285156" style="1"/>
    <col min="160" max="160" width="12.285156" style="1"/>
    <col min="161" max="161" width="12.285156" style="1"/>
    <col min="162" max="162" width="12.285156" style="1"/>
    <col min="163" max="163" width="12.285156" style="1"/>
    <col min="164" max="164" width="12.285156" style="1"/>
    <col min="165" max="165" width="12.285156" style="1"/>
    <col min="166" max="166" width="12.285156" style="1"/>
    <col min="167" max="167" width="12.285156" style="1"/>
    <col min="168" max="168" width="12.285156" style="1"/>
    <col min="169" max="169" width="12.285156" style="1"/>
    <col min="170" max="170" width="12.285156" style="1"/>
    <col min="171" max="171" width="12.285156" style="1"/>
    <col min="172" max="172" width="12.285156" style="1"/>
    <col min="173" max="173" width="12.285156" style="1"/>
    <col min="174" max="174" width="12.285156" style="1"/>
    <col min="175" max="175" width="12.285156" style="1"/>
    <col min="176" max="176" width="12.285156" style="1"/>
    <col min="177" max="177" width="12.285156" style="1"/>
    <col min="178" max="178" width="12.285156" style="1"/>
    <col min="179" max="179" width="12.285156" style="1"/>
    <col min="180" max="180" width="12.285156" style="1"/>
    <col min="181" max="181" width="12.285156" style="1"/>
    <col min="182" max="182" width="12.285156" style="1"/>
    <col min="183" max="183" width="12.285156" style="1"/>
    <col min="184" max="184" width="12.285156" style="1"/>
    <col min="185" max="185" width="12.285156" style="1"/>
    <col min="186" max="186" width="12.285156" style="1"/>
    <col min="187" max="187" width="12.285156" style="1"/>
    <col min="188" max="188" width="12.285156" style="1"/>
    <col min="189" max="189" width="12.285156" style="1"/>
    <col min="190" max="190" width="12.285156" style="1"/>
    <col min="191" max="191" width="12.285156" style="1"/>
    <col min="192" max="192" width="12.285156" style="1"/>
    <col min="193" max="193" width="12.285156" style="1"/>
    <col min="194" max="194" width="12.285156" style="1"/>
    <col min="195" max="195" width="12.285156" style="1"/>
    <col min="196" max="196" width="12.285156" style="1"/>
    <col min="197" max="197" width="12.285156" style="1"/>
    <col min="198" max="198" width="12.285156" style="1"/>
    <col min="199" max="199" width="12.285156" style="1"/>
    <col min="200" max="200" width="12.285156" style="1"/>
    <col min="201" max="201" width="12.285156" style="1"/>
    <col min="202" max="202" width="12.285156" style="1"/>
    <col min="203" max="203" width="12.285156" style="1"/>
    <col min="204" max="204" width="12.285156" style="1"/>
    <col min="205" max="205" width="12.285156" style="1"/>
    <col min="206" max="206" width="12.285156" style="1"/>
    <col min="207" max="207" width="12.285156" style="1"/>
    <col min="208" max="208" width="12.285156" style="1"/>
    <col min="209" max="209" width="12.285156" style="1"/>
    <col min="210" max="210" width="12.285156" style="1"/>
    <col min="211" max="211" width="12.285156" style="1"/>
    <col min="212" max="212" width="12.285156" style="1"/>
    <col min="213" max="213" width="12.285156" style="1"/>
    <col min="214" max="214" width="12.285156" style="1"/>
    <col min="215" max="215" width="12.285156" style="1"/>
    <col min="216" max="216" width="12.285156" style="1"/>
    <col min="217" max="217" width="12.285156" style="1"/>
    <col min="218" max="218" width="12.285156" style="1"/>
    <col min="219" max="219" width="12.285156" style="1"/>
    <col min="220" max="220" width="12.285156" style="1"/>
    <col min="221" max="221" width="12.285156" style="1"/>
    <col min="222" max="222" width="12.285156" style="1"/>
    <col min="223" max="223" width="12.285156" style="1"/>
    <col min="224" max="224" width="12.285156" style="1"/>
    <col min="225" max="225" width="12.285156" style="1"/>
    <col min="226" max="226" width="12.285156" style="1"/>
    <col min="227" max="227" width="12.285156" style="1"/>
    <col min="228" max="228" width="12.285156" style="1"/>
    <col min="229" max="229" width="12.285156" style="1"/>
    <col min="230" max="230" width="12.285156" style="1"/>
    <col min="231" max="231" width="12.285156" style="1"/>
    <col min="232" max="232" width="12.285156" style="1"/>
    <col min="233" max="233" width="12.285156" style="1"/>
    <col min="234" max="234" width="12.285156" style="1"/>
    <col min="235" max="235" width="12.285156" style="1"/>
    <col min="236" max="236" width="12.285156" style="1"/>
    <col min="237" max="237" width="12.285156" style="1"/>
    <col min="238" max="238" width="12.285156" style="1"/>
    <col min="239" max="239" width="12.285156" style="1"/>
    <col min="240" max="240" width="12.285156" style="1"/>
    <col min="241" max="241" width="12.285156" style="1"/>
    <col min="242" max="242" width="12.285156" style="1"/>
    <col min="243" max="243" width="12.285156" style="1"/>
    <col min="244" max="244" width="12.285156" style="1"/>
    <col min="245" max="245" width="12.285156" style="1"/>
    <col min="246" max="246" width="12.285156" style="1"/>
    <col min="247" max="247" width="12.285156" style="1"/>
    <col min="248" max="248" width="12.285156" style="1"/>
    <col min="249" max="249" width="12.285156" style="1"/>
    <col min="250" max="250" width="12.285156" style="1"/>
    <col min="251" max="251" width="12.285156" style="1"/>
    <col min="252" max="252" width="12.285156" style="1"/>
    <col min="253" max="253" width="12.285156" style="1"/>
    <col min="254" max="254" width="12.285156" style="1"/>
    <col min="255" max="255" width="12.285156" style="1"/>
    <col min="256" max="256" width="12.285156" style="1"/>
    <col min="257" max="16384" width="9" style="0" hidden="1"/>
  </cols>
  <sheetData>
    <row r="1" spans="8:8" ht="69.95" customHeight="1">
      <c r="B1" s="32"/>
      <c r="C1" s="32"/>
      <c r="D1" s="32"/>
      <c r="E1" s="33" t="s">
        <v>32</v>
      </c>
      <c r="F1" s="33"/>
      <c r="G1" s="33"/>
      <c r="H1" s="33"/>
      <c r="I1" s="33"/>
      <c r="J1" s="33"/>
      <c r="K1" s="33"/>
      <c r="L1" s="34"/>
      <c r="M1" s="34"/>
    </row>
    <row r="2" spans="8:8" ht="60.0" customHeight="1">
      <c r="B2" s="35" t="s">
        <v>25</v>
      </c>
      <c r="C2" s="36" t="str">
        <f>Weighting!B3</f>
        <v>Service</v>
      </c>
      <c r="D2" s="36" t="str">
        <f>Weighting!C3</f>
        <v>Warranty</v>
      </c>
      <c r="E2" s="36" t="str">
        <f>Weighting!D3</f>
        <v>Delivery</v>
      </c>
      <c r="F2" s="36" t="str">
        <f>Weighting!E3</f>
        <v>Payment Options</v>
      </c>
      <c r="G2" s="36" t="str">
        <f>Weighting!F3</f>
        <v>Functionality</v>
      </c>
      <c r="H2" s="36" t="str">
        <f>Weighting!G3</f>
        <v>Support</v>
      </c>
      <c r="I2" s="36" t="str">
        <f>Weighting!H3</f>
        <v>Quality</v>
      </c>
      <c r="J2" s="36" t="str">
        <f>Weighting!I3</f>
        <v>Reliability</v>
      </c>
      <c r="K2" s="36" t="str">
        <f>Weighting!J3</f>
        <v>Ease of Use</v>
      </c>
    </row>
    <row r="3" spans="8:8" ht="30.0" customHeight="1">
      <c r="B3" s="37" t="s">
        <v>1</v>
      </c>
      <c r="C3" s="38">
        <f>Weighting!B4</f>
        <v>0.4</v>
      </c>
      <c r="D3" s="38">
        <f>Weighting!C4</f>
        <v>0.0</v>
      </c>
      <c r="E3" s="38">
        <f>Weighting!D4</f>
        <v>0.1</v>
      </c>
      <c r="F3" s="38">
        <f>Weighting!E4</f>
        <v>0.0</v>
      </c>
      <c r="G3" s="38">
        <f>Weighting!F4</f>
        <v>0.15</v>
      </c>
      <c r="H3" s="38">
        <f>Weighting!G4</f>
        <v>0.15</v>
      </c>
      <c r="I3" s="38">
        <f>Weighting!H4</f>
        <v>0.1</v>
      </c>
      <c r="J3" s="38">
        <f>Weighting!I4</f>
        <v>0.05</v>
      </c>
      <c r="K3" s="38">
        <f>Weighting!J4</f>
        <v>0.05</v>
      </c>
    </row>
    <row r="4" spans="8:8" s="8" ht="60.0" customFormat="1" customHeight="1">
      <c r="B4" s="39" t="s">
        <v>37</v>
      </c>
      <c r="C4" s="40">
        <v>7.0</v>
      </c>
      <c r="D4" s="40">
        <v>9.0</v>
      </c>
      <c r="E4" s="40">
        <v>6.0</v>
      </c>
      <c r="F4" s="41">
        <v>4.0</v>
      </c>
      <c r="G4" s="41">
        <v>6.0</v>
      </c>
      <c r="H4" s="41">
        <v>10.0</v>
      </c>
      <c r="I4" s="41">
        <v>9.0</v>
      </c>
      <c r="J4" s="41">
        <v>4.0</v>
      </c>
      <c r="K4" s="41">
        <v>7.0</v>
      </c>
    </row>
    <row r="5" spans="8:8" s="8" ht="60.0" customFormat="1" customHeight="1">
      <c r="B5" s="39" t="s">
        <v>14</v>
      </c>
      <c r="C5" s="41">
        <v>6.0</v>
      </c>
      <c r="D5" s="40">
        <v>5.0</v>
      </c>
      <c r="E5" s="41">
        <v>10.0</v>
      </c>
      <c r="F5" s="41">
        <v>5.0</v>
      </c>
      <c r="G5" s="41">
        <v>8.0</v>
      </c>
      <c r="H5" s="41">
        <v>7.0</v>
      </c>
      <c r="I5" s="41">
        <v>8.0</v>
      </c>
      <c r="J5" s="41">
        <v>5.0</v>
      </c>
      <c r="K5" s="41">
        <v>6.0</v>
      </c>
    </row>
    <row r="6" spans="8:8" s="8" ht="60.0" customFormat="1" customHeight="1">
      <c r="B6" s="39" t="s">
        <v>15</v>
      </c>
      <c r="C6" s="41">
        <v>8.0</v>
      </c>
      <c r="D6" s="41">
        <v>7.0</v>
      </c>
      <c r="E6" s="41">
        <v>4.0</v>
      </c>
      <c r="F6" s="41">
        <v>8.0</v>
      </c>
      <c r="G6" s="41">
        <v>7.0</v>
      </c>
      <c r="H6" s="41">
        <v>8.0</v>
      </c>
      <c r="I6" s="41">
        <v>6.0</v>
      </c>
      <c r="J6" s="41">
        <v>9.0</v>
      </c>
      <c r="K6" s="41">
        <v>8.0</v>
      </c>
    </row>
    <row r="7" spans="8:8" s="8" ht="60.0" customFormat="1" customHeight="1">
      <c r="B7" s="39" t="s">
        <v>31</v>
      </c>
      <c r="C7" s="41">
        <v>4.0</v>
      </c>
      <c r="D7" s="41">
        <v>8.0</v>
      </c>
      <c r="E7" s="41">
        <v>3.0</v>
      </c>
      <c r="F7" s="41">
        <v>7.0</v>
      </c>
      <c r="G7" s="41">
        <v>2.0</v>
      </c>
      <c r="H7" s="41">
        <v>5.0</v>
      </c>
      <c r="I7" s="41">
        <v>3.0</v>
      </c>
      <c r="J7" s="41">
        <v>7.0</v>
      </c>
      <c r="K7" s="41">
        <v>2.0</v>
      </c>
    </row>
    <row r="8" spans="8:8" s="8" ht="60.0" customFormat="1" customHeight="1">
      <c r="B8" s="39" t="s">
        <v>16</v>
      </c>
      <c r="C8" s="41">
        <v>3.0</v>
      </c>
      <c r="D8" s="41">
        <v>2.0</v>
      </c>
      <c r="E8" s="41">
        <v>7.0</v>
      </c>
      <c r="F8" s="41">
        <v>6.0</v>
      </c>
      <c r="G8" s="41">
        <v>4.0</v>
      </c>
      <c r="H8" s="41">
        <v>3.0</v>
      </c>
      <c r="I8" s="41">
        <v>4.0</v>
      </c>
      <c r="J8" s="41">
        <v>6.0</v>
      </c>
      <c r="K8" s="41">
        <v>4.0</v>
      </c>
    </row>
    <row r="9" spans="8:8">
      <c r="C9" s="42"/>
      <c r="D9" s="42"/>
      <c r="E9" s="42"/>
      <c r="F9" s="42"/>
      <c r="G9" s="42"/>
      <c r="H9" s="42"/>
      <c r="I9" s="42"/>
      <c r="J9" s="42"/>
      <c r="K9" s="42"/>
    </row>
    <row r="10" spans="8:8">
      <c r="C10" s="42"/>
      <c r="D10" s="42"/>
      <c r="E10" s="42"/>
      <c r="F10" s="42"/>
      <c r="G10" s="42"/>
      <c r="H10" s="42"/>
      <c r="I10" s="42"/>
      <c r="J10" s="42"/>
      <c r="K10" s="42"/>
    </row>
    <row r="11" spans="8:8">
      <c r="C11" s="42"/>
      <c r="D11" s="42"/>
      <c r="E11" s="42"/>
      <c r="F11" s="42"/>
      <c r="G11" s="42"/>
      <c r="H11" s="42"/>
      <c r="I11" s="42"/>
      <c r="J11" s="42"/>
      <c r="K11" s="42"/>
    </row>
  </sheetData>
  <mergeCells count="1">
    <mergeCell ref="E1:K1"/>
  </mergeCells>
  <conditionalFormatting sqref="C4:K8">
    <cfRule type="cellIs" priority="1" stopIfTrue="1" operator="greaterThanOrEqual" dxfId="0">
      <formula>8</formula>
    </cfRule>
    <cfRule type="cellIs" priority="2" stopIfTrue="1" operator="between" dxfId="1">
      <formula>6</formula>
      <formula>7</formula>
    </cfRule>
    <cfRule type="cellIs" priority="3" stopIfTrue="1" operator="lessThanOrEqual" dxfId="2">
      <formula>5</formula>
    </cfRule>
  </conditionalFormatting>
  <dataValidations count="1">
    <dataValidation allowBlank="1" type="list" errorStyle="stop" showInputMessage="1" showErrorMessage="1" sqref="C4:K8">
      <formula1>"1,2,3,4,5,6,7,8,9,10"</formula1>
    </dataValidation>
  </dataValidations>
  <pageMargins left="0.7500000000000001" right="0.7500000000000001" top="1.0" bottom="1.0" header="0.5" footer="0.5"/>
  <pageSetup paperSize="1" scale="61" orientation="landscape"/>
</worksheet>
</file>

<file path=xl/worksheets/sheet5.xml><?xml version="1.0" encoding="utf-8"?>
<worksheet xmlns:r="http://schemas.openxmlformats.org/officeDocument/2006/relationships" xmlns="http://schemas.openxmlformats.org/spreadsheetml/2006/main">
  <sheetPr>
    <tabColor indexed="127"/>
  </sheetPr>
  <dimension ref="B1:S13"/>
  <sheetViews>
    <sheetView workbookViewId="0" showGridLines="0" showRowColHeaders="0">
      <selection activeCell="B9" sqref="B9:M9"/>
    </sheetView>
  </sheetViews>
  <sheetFormatPr defaultRowHeight="12.75"/>
  <cols>
    <col min="1" max="1" width="2.8554688" style="0"/>
    <col min="2" max="2" width="76.0" style="43"/>
    <col min="3" max="3" hidden="1" width="13.285156" style="43"/>
    <col min="4" max="4" hidden="1" width="13.285156" style="43"/>
    <col min="5" max="5" hidden="1" width="13.285156" style="43"/>
    <col min="6" max="6" hidden="1" width="13.285156" style="43"/>
    <col min="7" max="7" hidden="1" width="13.285156" style="43"/>
    <col min="8" max="8" hidden="1" width="13.285156" style="43"/>
    <col min="9" max="9" hidden="1" width="13.285156" style="43"/>
    <col min="10" max="10" hidden="1" width="13.285156" style="43"/>
    <col min="11" max="11" hidden="1" width="13.285156" style="43"/>
    <col min="12" max="12" width="32.140625" style="43"/>
    <col min="13" max="13" width="32.140625" style="0"/>
    <col min="14" max="14" width="32.140625" style="0"/>
    <col min="257" max="16384" width="9" style="0" hidden="1"/>
  </cols>
  <sheetData>
    <row r="1" spans="8:8" s="43" ht="69.95" customFormat="1" customHeight="1">
      <c r="B1" s="44"/>
      <c r="C1" s="44"/>
      <c r="D1" s="44"/>
      <c r="E1" s="44"/>
      <c r="F1" s="44"/>
      <c r="G1" s="44"/>
      <c r="H1" s="44"/>
      <c r="I1" s="45"/>
      <c r="J1" s="45"/>
      <c r="K1" s="45"/>
      <c r="L1" s="46" t="s">
        <v>32</v>
      </c>
      <c r="M1" s="46"/>
      <c r="N1" s="46"/>
      <c r="O1" s="45"/>
      <c r="P1" s="45"/>
      <c r="Q1" s="45"/>
      <c r="R1" s="45"/>
    </row>
    <row r="2" spans="8:8" s="43" ht="39.95" customFormat="1" customHeight="1">
      <c r="B2" s="47" t="s">
        <v>52</v>
      </c>
      <c r="C2" s="47"/>
      <c r="D2" s="47"/>
      <c r="E2" s="47"/>
      <c r="F2" s="47"/>
      <c r="G2" s="47"/>
      <c r="H2" s="47"/>
      <c r="I2" s="47"/>
      <c r="J2" s="47"/>
      <c r="K2" s="47"/>
      <c r="L2" s="47"/>
      <c r="M2" s="47"/>
      <c r="N2" s="47"/>
      <c r="O2" s="45"/>
      <c r="P2" s="45"/>
      <c r="Q2" s="45"/>
      <c r="R2" s="45"/>
    </row>
    <row r="3" spans="8:8" s="43" ht="50.1" customFormat="1" customHeight="1">
      <c r="B3" s="48" t="s">
        <v>17</v>
      </c>
      <c r="C3" s="49" t="str">
        <f>'Value Rankings'!C2</f>
        <v>Service</v>
      </c>
      <c r="D3" s="49" t="str">
        <f>'Value Rankings'!D2</f>
        <v>Warranty</v>
      </c>
      <c r="E3" s="49" t="str">
        <f>'Value Rankings'!E2</f>
        <v>Delivery</v>
      </c>
      <c r="F3" s="49" t="str">
        <f>'Value Rankings'!F2</f>
        <v>Payment Options</v>
      </c>
      <c r="G3" s="49" t="str">
        <f>'Value Rankings'!G2</f>
        <v>Functionality</v>
      </c>
      <c r="H3" s="49" t="str">
        <f>'Value Rankings'!H2</f>
        <v>Support</v>
      </c>
      <c r="I3" s="49" t="str">
        <f>'Value Rankings'!I2</f>
        <v>Quality</v>
      </c>
      <c r="J3" s="49" t="str">
        <f>'Value Rankings'!J2</f>
        <v>Reliability</v>
      </c>
      <c r="K3" s="49" t="str">
        <f>'Value Rankings'!K2</f>
        <v>Ease of Use</v>
      </c>
      <c r="L3" s="50" t="s">
        <v>35</v>
      </c>
      <c r="M3" s="51" t="s">
        <v>36</v>
      </c>
      <c r="N3" s="50" t="s">
        <v>3</v>
      </c>
    </row>
    <row r="4" spans="8:8" s="52" ht="50.1" customFormat="1" customHeight="1">
      <c r="B4" s="53" t="str">
        <f>'Value Rankings'!B5</f>
        <v>Competitor XYZ</v>
      </c>
      <c r="C4" s="54">
        <f>Weighting!B4*'Value Rankings'!C5</f>
        <v>2.4000000000000004</v>
      </c>
      <c r="D4" s="54">
        <f>Weighting!C4*'Value Rankings'!D5</f>
        <v>0.0</v>
      </c>
      <c r="E4" s="54">
        <f>Weighting!D4*'Value Rankings'!E5</f>
        <v>1.0</v>
      </c>
      <c r="F4" s="54">
        <f>Weighting!E4*'Value Rankings'!F5</f>
        <v>0.0</v>
      </c>
      <c r="G4" s="54">
        <f>Weighting!F4*'Value Rankings'!G5</f>
        <v>1.2</v>
      </c>
      <c r="H4" s="54">
        <f>Weighting!G4*'Value Rankings'!H5</f>
        <v>1.05</v>
      </c>
      <c r="I4" s="54">
        <f>Weighting!H4*'Value Rankings'!I5</f>
        <v>0.8</v>
      </c>
      <c r="J4" s="54">
        <f>Weighting!I4*'Value Rankings'!J5</f>
        <v>0.25</v>
      </c>
      <c r="K4" s="54">
        <f>Weighting!J4*'Value Rankings'!K5</f>
        <v>0.30000000000000004</v>
      </c>
      <c r="L4" s="55">
        <f>SUM(C4:K4)</f>
        <v>7.0</v>
      </c>
      <c r="M4" s="40">
        <v>7.0</v>
      </c>
      <c r="N4" s="56">
        <v>0.16</v>
      </c>
    </row>
    <row r="5" spans="8:8" s="52" ht="50.1" customFormat="1" customHeight="1">
      <c r="B5" s="53" t="str">
        <f>'Value Rankings'!B6</f>
        <v>Competitor CTV</v>
      </c>
      <c r="C5" s="54">
        <f>Weighting!B4*'Value Rankings'!C6</f>
        <v>3.2</v>
      </c>
      <c r="D5" s="54">
        <f>Weighting!C4*'Value Rankings'!D6</f>
        <v>0.0</v>
      </c>
      <c r="E5" s="54">
        <f>Weighting!D4*'Value Rankings'!E6</f>
        <v>0.4</v>
      </c>
      <c r="F5" s="54">
        <f>Weighting!E4*'Value Rankings'!F6</f>
        <v>0.0</v>
      </c>
      <c r="G5" s="54">
        <f>Weighting!F4*'Value Rankings'!G6</f>
        <v>1.05</v>
      </c>
      <c r="H5" s="54">
        <f>Weighting!G4*'Value Rankings'!H6</f>
        <v>1.2</v>
      </c>
      <c r="I5" s="54">
        <f>Weighting!H4*'Value Rankings'!I6</f>
        <v>0.6000000000000001</v>
      </c>
      <c r="J5" s="54">
        <f>Weighting!I4*'Value Rankings'!J6</f>
        <v>0.45</v>
      </c>
      <c r="K5" s="54">
        <f>Weighting!J4*'Value Rankings'!K6</f>
        <v>0.4</v>
      </c>
      <c r="L5" s="55">
        <f>SUM(C5:K5)</f>
        <v>7.300000000000002</v>
      </c>
      <c r="M5" s="40">
        <v>9.0</v>
      </c>
      <c r="N5" s="56">
        <v>0.42</v>
      </c>
    </row>
    <row r="6" spans="8:8" s="52" ht="50.1" customFormat="1" customHeight="1">
      <c r="B6" s="53" t="str">
        <f>'Value Rankings'!B7</f>
        <v>Competitor 123</v>
      </c>
      <c r="C6" s="54">
        <f>Weighting!B4*'Value Rankings'!C7</f>
        <v>1.6</v>
      </c>
      <c r="D6" s="54">
        <f>Weighting!C4*'Value Rankings'!D7</f>
        <v>0.0</v>
      </c>
      <c r="E6" s="54">
        <f>Weighting!D4*'Value Rankings'!E7</f>
        <v>0.30000000000000004</v>
      </c>
      <c r="F6" s="54">
        <f>Weighting!E4*'Value Rankings'!F7</f>
        <v>0.0</v>
      </c>
      <c r="G6" s="54">
        <f>Weighting!F4*'Value Rankings'!G7</f>
        <v>0.3</v>
      </c>
      <c r="H6" s="54">
        <f>Weighting!G4*'Value Rankings'!H7</f>
        <v>0.75</v>
      </c>
      <c r="I6" s="54">
        <f>Weighting!H4*'Value Rankings'!I7</f>
        <v>0.30000000000000004</v>
      </c>
      <c r="J6" s="54">
        <f>Weighting!I4*'Value Rankings'!J7</f>
        <v>0.35000000000000003</v>
      </c>
      <c r="K6" s="54">
        <f>Weighting!J4*'Value Rankings'!K7</f>
        <v>0.1</v>
      </c>
      <c r="L6" s="55">
        <f>SUM(C6:K6)</f>
        <v>3.7</v>
      </c>
      <c r="M6" s="40">
        <v>10.0</v>
      </c>
      <c r="N6" s="56">
        <v>0.05</v>
      </c>
    </row>
    <row r="7" spans="8:8" s="52" ht="50.1" customFormat="1" customHeight="1">
      <c r="B7" s="53" t="str">
        <f>'Value Rankings'!B8</f>
        <v>Competitor QRS</v>
      </c>
      <c r="C7" s="54">
        <f>Weighting!B4*'Value Rankings'!C8</f>
        <v>1.2000000000000002</v>
      </c>
      <c r="D7" s="54">
        <f>Weighting!C4*'Value Rankings'!D8</f>
        <v>0.0</v>
      </c>
      <c r="E7" s="54">
        <f>Weighting!D4*'Value Rankings'!E8</f>
        <v>0.7000000000000001</v>
      </c>
      <c r="F7" s="54">
        <f>Weighting!E4*'Value Rankings'!F8</f>
        <v>0.0</v>
      </c>
      <c r="G7" s="54">
        <f>Weighting!F4*'Value Rankings'!G8</f>
        <v>0.6</v>
      </c>
      <c r="H7" s="54">
        <f>Weighting!G4*'Value Rankings'!H8</f>
        <v>0.44999999999999996</v>
      </c>
      <c r="I7" s="54">
        <f>Weighting!H4*'Value Rankings'!I8</f>
        <v>0.4</v>
      </c>
      <c r="J7" s="54">
        <f>Weighting!I4*'Value Rankings'!J8</f>
        <v>0.30000000000000004</v>
      </c>
      <c r="K7" s="54">
        <f>Weighting!J4*'Value Rankings'!K8</f>
        <v>0.2</v>
      </c>
      <c r="L7" s="55">
        <f>SUM(C7:K7)</f>
        <v>3.8500000000000005</v>
      </c>
      <c r="M7" s="40">
        <v>3.0</v>
      </c>
      <c r="N7" s="56">
        <v>0.11</v>
      </c>
    </row>
    <row r="8" spans="8:8" s="52" ht="50.1" customFormat="1" customHeight="1">
      <c r="B8" s="53" t="str">
        <f>'Value Rankings'!B4</f>
        <v>Our Product</v>
      </c>
      <c r="C8" s="54">
        <f>Weighting!B4*'Value Rankings'!C4</f>
        <v>2.8000000000000003</v>
      </c>
      <c r="D8" s="54">
        <f>Weighting!C4*'Value Rankings'!D4</f>
        <v>0.0</v>
      </c>
      <c r="E8" s="54">
        <f>Weighting!D4*'Value Rankings'!E4</f>
        <v>0.6000000000000001</v>
      </c>
      <c r="F8" s="54">
        <f>Weighting!E4*'Value Rankings'!F4</f>
        <v>0.0</v>
      </c>
      <c r="G8" s="54">
        <f>Weighting!F4*'Value Rankings'!G4</f>
        <v>0.8999999999999999</v>
      </c>
      <c r="H8" s="54">
        <f>Weighting!G4*'Value Rankings'!H4</f>
        <v>1.5</v>
      </c>
      <c r="I8" s="54">
        <f>Weighting!H4*'Value Rankings'!I4</f>
        <v>0.9</v>
      </c>
      <c r="J8" s="54">
        <f>Weighting!I4*'Value Rankings'!J4</f>
        <v>0.2</v>
      </c>
      <c r="K8" s="54">
        <f>Weighting!J4*'Value Rankings'!K4</f>
        <v>0.35000000000000003</v>
      </c>
      <c r="L8" s="55">
        <f>SUM(C8:K8)</f>
        <v>7.250000000000001</v>
      </c>
      <c r="M8" s="40">
        <v>4.0</v>
      </c>
      <c r="N8" s="56">
        <v>0.26</v>
      </c>
    </row>
    <row r="9" spans="8:8" ht="50.1" customHeight="1">
      <c r="B9" s="57" t="s">
        <v>4</v>
      </c>
      <c r="C9" s="57"/>
      <c r="D9" s="57"/>
      <c r="E9" s="57"/>
      <c r="F9" s="57"/>
      <c r="G9" s="57"/>
      <c r="H9" s="57"/>
      <c r="I9" s="57"/>
      <c r="J9" s="57"/>
      <c r="K9" s="57"/>
      <c r="L9" s="57"/>
      <c r="M9" s="57"/>
      <c r="N9" s="58">
        <f>SUM(N4:N8)</f>
        <v>1.0</v>
      </c>
    </row>
    <row r="13" spans="8:8">
      <c r="B13" s="59"/>
    </row>
  </sheetData>
  <mergeCells count="4">
    <mergeCell ref="B1:H1"/>
    <mergeCell ref="B9:M9"/>
    <mergeCell ref="L1:N1"/>
    <mergeCell ref="B2:N2"/>
  </mergeCells>
  <conditionalFormatting sqref="M4:M8">
    <cfRule type="cellIs" priority="1" stopIfTrue="1" operator="lessThanOrEqual" dxfId="3">
      <formula>4</formula>
    </cfRule>
    <cfRule type="cellIs" priority="2" stopIfTrue="1" operator="between" dxfId="4">
      <formula>4</formula>
      <formula>7</formula>
    </cfRule>
    <cfRule type="cellIs" priority="3" stopIfTrue="1" operator="greaterThanOrEqual" dxfId="5">
      <formula>8</formula>
    </cfRule>
  </conditionalFormatting>
  <dataValidations count="1">
    <dataValidation allowBlank="1" type="list" errorStyle="stop" showInputMessage="1" showErrorMessage="1" sqref="M4:M8">
      <formula1>"1,2,3,4,5,6,7,8,9,10"</formula1>
    </dataValidation>
  </dataValidations>
  <pageMargins left="0.7000000000000001" right="0.7000000000000001" top="0.7500000000000001" bottom="0.7500000000000001" header="0.30000000000000004" footer="0.30000000000000004"/>
  <pageSetup paperSize="1" scale="63" orientation="landscape"/>
</worksheet>
</file>

<file path=xl/worksheets/sheet6.xml><?xml version="1.0" encoding="utf-8"?>
<worksheet xmlns:r="http://schemas.openxmlformats.org/officeDocument/2006/relationships" xmlns="http://schemas.openxmlformats.org/spreadsheetml/2006/main">
  <sheetPr>
    <tabColor indexed="127"/>
  </sheetPr>
  <dimension ref="A1"/>
  <sheetViews>
    <sheetView workbookViewId="0" showGridLines="0" showRowColHeaders="0" zoomScale="70">
      <selection activeCell="N61" sqref="N61"/>
    </sheetView>
  </sheetViews>
  <sheetFormatPr defaultRowHeight="12.75"/>
  <sheetData/>
  <pageMargins left="0.7500000000000001" right="0.7500000000000001" top="1.0" bottom="1.0" header="0.5" footer="0.5"/>
  <pageSetup paperSize="1" scale="58" orientation="landscape"/>
  <drawing r:id="rId1"/>
</worksheet>
</file>

<file path=xl/worksheets/sheet7.xml><?xml version="1.0" encoding="utf-8"?>
<worksheet xmlns:r="http://schemas.openxmlformats.org/officeDocument/2006/relationships" xmlns="http://schemas.openxmlformats.org/spreadsheetml/2006/main">
  <sheetPr>
    <tabColor indexed="127"/>
  </sheetPr>
  <dimension ref="A1"/>
  <sheetViews>
    <sheetView workbookViewId="0" showGridLines="0" showRowColHeaders="0" zoomScale="90">
      <selection activeCell="K52" sqref="K52"/>
    </sheetView>
  </sheetViews>
  <sheetFormatPr defaultRowHeight="12.75"/>
  <cols>
    <col min="1" max="1" width="9.140625" style="60"/>
    <col min="2" max="2" width="9.140625" style="60"/>
    <col min="3" max="3" width="9.140625" style="60"/>
    <col min="4" max="4" width="9.140625" style="60"/>
    <col min="5" max="5" width="9.140625" style="60"/>
    <col min="6" max="6" width="9.140625" style="60"/>
    <col min="7" max="7" width="9.140625" style="60"/>
    <col min="8" max="8" width="9.140625" style="60"/>
    <col min="9" max="9" width="9.140625" style="60"/>
    <col min="10" max="10" width="9.140625" style="60"/>
    <col min="11" max="11" width="9.140625" style="60"/>
    <col min="12" max="12" width="9.140625" style="60"/>
    <col min="13" max="13" width="9.140625" style="60"/>
    <col min="14" max="14" width="9.140625" style="60"/>
    <col min="15" max="15" width="9.140625" style="60"/>
    <col min="16" max="16" width="9.140625" style="60"/>
    <col min="17" max="17" width="9.140625" style="60"/>
    <col min="18" max="18" width="9.140625" style="60"/>
    <col min="19" max="19" width="9.140625" style="60"/>
    <col min="20" max="20" width="9.140625" style="60"/>
    <col min="21" max="21" width="9.140625" style="60"/>
    <col min="22" max="22" width="9.140625" style="60"/>
    <col min="23" max="23" width="9.140625" style="60"/>
    <col min="24" max="24" width="9.140625" style="60"/>
    <col min="25" max="25" width="9.140625" style="60"/>
    <col min="26" max="26" width="9.140625" style="60"/>
    <col min="27" max="27" width="9.140625" style="60"/>
    <col min="28" max="28" width="9.140625" style="60"/>
    <col min="29" max="29" width="9.140625" style="60"/>
    <col min="30" max="30" width="9.140625" style="60"/>
    <col min="31" max="31" width="9.140625" style="60"/>
    <col min="32" max="32" width="9.140625" style="60"/>
    <col min="33" max="33" width="9.140625" style="60"/>
    <col min="34" max="34" width="9.140625" style="60"/>
    <col min="35" max="35" width="9.140625" style="60"/>
    <col min="36" max="36" width="9.140625" style="60"/>
    <col min="37" max="37" width="9.140625" style="60"/>
    <col min="38" max="38" width="9.140625" style="60"/>
    <col min="39" max="39" width="9.140625" style="60"/>
    <col min="40" max="40" width="9.140625" style="60"/>
    <col min="41" max="41" width="9.140625" style="60"/>
    <col min="42" max="42" width="9.140625" style="60"/>
    <col min="43" max="43" width="9.140625" style="60"/>
    <col min="44" max="44" width="9.140625" style="60"/>
    <col min="45" max="45" width="9.140625" style="60"/>
    <col min="46" max="46" width="9.140625" style="60"/>
    <col min="47" max="47" width="9.140625" style="60"/>
    <col min="48" max="48" width="9.140625" style="60"/>
    <col min="49" max="49" width="9.140625" style="60"/>
    <col min="50" max="50" width="9.140625" style="60"/>
    <col min="51" max="51" width="9.140625" style="60"/>
    <col min="52" max="52" width="9.140625" style="60"/>
    <col min="53" max="53" width="9.140625" style="60"/>
    <col min="54" max="54" width="9.140625" style="60"/>
    <col min="55" max="55" width="9.140625" style="60"/>
    <col min="56" max="56" width="9.140625" style="60"/>
    <col min="57" max="57" width="9.140625" style="60"/>
    <col min="58" max="58" width="9.140625" style="60"/>
    <col min="59" max="59" width="9.140625" style="60"/>
    <col min="60" max="60" width="9.140625" style="60"/>
    <col min="61" max="61" width="9.140625" style="60"/>
    <col min="62" max="62" width="9.140625" style="60"/>
    <col min="63" max="63" width="9.140625" style="60"/>
    <col min="64" max="64" width="9.140625" style="60"/>
    <col min="65" max="65" width="9.140625" style="60"/>
    <col min="66" max="66" width="9.140625" style="60"/>
    <col min="67" max="67" width="9.140625" style="60"/>
    <col min="68" max="68" width="9.140625" style="60"/>
    <col min="69" max="69" width="9.140625" style="60"/>
    <col min="70" max="70" width="9.140625" style="60"/>
    <col min="71" max="71" width="9.140625" style="60"/>
    <col min="72" max="72" width="9.140625" style="60"/>
    <col min="73" max="73" width="9.140625" style="60"/>
    <col min="74" max="74" width="9.140625" style="60"/>
    <col min="75" max="75" width="9.140625" style="60"/>
    <col min="76" max="76" width="9.140625" style="60"/>
    <col min="77" max="77" width="9.140625" style="60"/>
    <col min="78" max="78" width="9.140625" style="60"/>
    <col min="79" max="79" width="9.140625" style="60"/>
    <col min="80" max="80" width="9.140625" style="60"/>
    <col min="81" max="81" width="9.140625" style="60"/>
    <col min="82" max="82" width="9.140625" style="60"/>
    <col min="83" max="83" width="9.140625" style="60"/>
    <col min="84" max="84" width="9.140625" style="60"/>
    <col min="85" max="85" width="9.140625" style="60"/>
    <col min="86" max="86" width="9.140625" style="60"/>
    <col min="87" max="87" width="9.140625" style="60"/>
    <col min="88" max="88" width="9.140625" style="60"/>
    <col min="89" max="89" width="9.140625" style="60"/>
    <col min="90" max="90" width="9.140625" style="60"/>
    <col min="91" max="91" width="9.140625" style="60"/>
    <col min="92" max="92" width="9.140625" style="60"/>
    <col min="93" max="93" width="9.140625" style="60"/>
    <col min="94" max="94" width="9.140625" style="60"/>
    <col min="95" max="95" width="9.140625" style="60"/>
    <col min="96" max="96" width="9.140625" style="60"/>
    <col min="97" max="97" width="9.140625" style="60"/>
    <col min="98" max="98" width="9.140625" style="60"/>
    <col min="99" max="99" width="9.140625" style="60"/>
    <col min="100" max="100" width="9.140625" style="60"/>
    <col min="101" max="101" width="9.140625" style="60"/>
    <col min="102" max="102" width="9.140625" style="60"/>
    <col min="103" max="103" width="9.140625" style="60"/>
    <col min="104" max="104" width="9.140625" style="60"/>
    <col min="105" max="105" width="9.140625" style="60"/>
    <col min="106" max="106" width="9.140625" style="60"/>
    <col min="107" max="107" width="9.140625" style="60"/>
    <col min="108" max="108" width="9.140625" style="60"/>
    <col min="109" max="109" width="9.140625" style="60"/>
    <col min="110" max="110" width="9.140625" style="60"/>
    <col min="111" max="111" width="9.140625" style="60"/>
    <col min="112" max="112" width="9.140625" style="60"/>
    <col min="113" max="113" width="9.140625" style="60"/>
    <col min="114" max="114" width="9.140625" style="60"/>
    <col min="115" max="115" width="9.140625" style="60"/>
    <col min="116" max="116" width="9.140625" style="60"/>
    <col min="117" max="117" width="9.140625" style="60"/>
    <col min="118" max="118" width="9.140625" style="60"/>
    <col min="119" max="119" width="9.140625" style="60"/>
    <col min="120" max="120" width="9.140625" style="60"/>
    <col min="121" max="121" width="9.140625" style="60"/>
    <col min="122" max="122" width="9.140625" style="60"/>
    <col min="123" max="123" width="9.140625" style="60"/>
    <col min="124" max="124" width="9.140625" style="60"/>
    <col min="125" max="125" width="9.140625" style="60"/>
    <col min="126" max="126" width="9.140625" style="60"/>
    <col min="127" max="127" width="9.140625" style="60"/>
    <col min="128" max="128" width="9.140625" style="60"/>
    <col min="129" max="129" width="9.140625" style="60"/>
    <col min="130" max="130" width="9.140625" style="60"/>
    <col min="131" max="131" width="9.140625" style="60"/>
    <col min="132" max="132" width="9.140625" style="60"/>
    <col min="133" max="133" width="9.140625" style="60"/>
    <col min="134" max="134" width="9.140625" style="60"/>
    <col min="135" max="135" width="9.140625" style="60"/>
    <col min="136" max="136" width="9.140625" style="60"/>
    <col min="137" max="137" width="9.140625" style="60"/>
    <col min="138" max="138" width="9.140625" style="60"/>
    <col min="139" max="139" width="9.140625" style="60"/>
    <col min="140" max="140" width="9.140625" style="60"/>
    <col min="141" max="141" width="9.140625" style="60"/>
    <col min="142" max="142" width="9.140625" style="60"/>
    <col min="143" max="143" width="9.140625" style="60"/>
    <col min="144" max="144" width="9.140625" style="60"/>
    <col min="145" max="145" width="9.140625" style="60"/>
    <col min="146" max="146" width="9.140625" style="60"/>
    <col min="147" max="147" width="9.140625" style="60"/>
    <col min="148" max="148" width="9.140625" style="60"/>
    <col min="149" max="149" width="9.140625" style="60"/>
    <col min="150" max="150" width="9.140625" style="60"/>
    <col min="151" max="151" width="9.140625" style="60"/>
    <col min="152" max="152" width="9.140625" style="60"/>
    <col min="153" max="153" width="9.140625" style="60"/>
    <col min="154" max="154" width="9.140625" style="60"/>
    <col min="155" max="155" width="9.140625" style="60"/>
    <col min="156" max="156" width="9.140625" style="60"/>
    <col min="157" max="157" width="9.140625" style="60"/>
    <col min="158" max="158" width="9.140625" style="60"/>
    <col min="159" max="159" width="9.140625" style="60"/>
    <col min="160" max="160" width="9.140625" style="60"/>
    <col min="161" max="161" width="9.140625" style="60"/>
    <col min="162" max="162" width="9.140625" style="60"/>
    <col min="163" max="163" width="9.140625" style="60"/>
    <col min="164" max="164" width="9.140625" style="60"/>
    <col min="165" max="165" width="9.140625" style="60"/>
    <col min="166" max="166" width="9.140625" style="60"/>
    <col min="167" max="167" width="9.140625" style="60"/>
    <col min="168" max="168" width="9.140625" style="60"/>
    <col min="169" max="169" width="9.140625" style="60"/>
    <col min="170" max="170" width="9.140625" style="60"/>
    <col min="171" max="171" width="9.140625" style="60"/>
    <col min="172" max="172" width="9.140625" style="60"/>
    <col min="173" max="173" width="9.140625" style="60"/>
    <col min="174" max="174" width="9.140625" style="60"/>
    <col min="175" max="175" width="9.140625" style="60"/>
    <col min="176" max="176" width="9.140625" style="60"/>
    <col min="177" max="177" width="9.140625" style="60"/>
    <col min="178" max="178" width="9.140625" style="60"/>
    <col min="179" max="179" width="9.140625" style="60"/>
    <col min="180" max="180" width="9.140625" style="60"/>
    <col min="181" max="181" width="9.140625" style="60"/>
    <col min="182" max="182" width="9.140625" style="60"/>
    <col min="183" max="183" width="9.140625" style="60"/>
    <col min="184" max="184" width="9.140625" style="60"/>
    <col min="185" max="185" width="9.140625" style="60"/>
    <col min="186" max="186" width="9.140625" style="60"/>
    <col min="187" max="187" width="9.140625" style="60"/>
    <col min="188" max="188" width="9.140625" style="60"/>
    <col min="189" max="189" width="9.140625" style="60"/>
    <col min="190" max="190" width="9.140625" style="60"/>
    <col min="191" max="191" width="9.140625" style="60"/>
    <col min="192" max="192" width="9.140625" style="60"/>
    <col min="193" max="193" width="9.140625" style="60"/>
    <col min="194" max="194" width="9.140625" style="60"/>
    <col min="195" max="195" width="9.140625" style="60"/>
    <col min="196" max="196" width="9.140625" style="60"/>
    <col min="197" max="197" width="9.140625" style="60"/>
    <col min="198" max="198" width="9.140625" style="60"/>
    <col min="199" max="199" width="9.140625" style="60"/>
    <col min="200" max="200" width="9.140625" style="60"/>
    <col min="201" max="201" width="9.140625" style="60"/>
    <col min="202" max="202" width="9.140625" style="60"/>
    <col min="203" max="203" width="9.140625" style="60"/>
    <col min="204" max="204" width="9.140625" style="60"/>
    <col min="205" max="205" width="9.140625" style="60"/>
    <col min="206" max="206" width="9.140625" style="60"/>
    <col min="207" max="207" width="9.140625" style="60"/>
    <col min="208" max="208" width="9.140625" style="60"/>
    <col min="209" max="209" width="9.140625" style="60"/>
    <col min="210" max="210" width="9.140625" style="60"/>
    <col min="211" max="211" width="9.140625" style="60"/>
    <col min="212" max="212" width="9.140625" style="60"/>
    <col min="213" max="213" width="9.140625" style="60"/>
    <col min="214" max="214" width="9.140625" style="60"/>
    <col min="215" max="215" width="9.140625" style="60"/>
    <col min="216" max="216" width="9.140625" style="60"/>
    <col min="217" max="217" width="9.140625" style="60"/>
    <col min="218" max="218" width="9.140625" style="60"/>
    <col min="219" max="219" width="9.140625" style="60"/>
    <col min="220" max="220" width="9.140625" style="60"/>
    <col min="221" max="221" width="9.140625" style="60"/>
    <col min="222" max="222" width="9.140625" style="60"/>
    <col min="223" max="223" width="9.140625" style="60"/>
    <col min="224" max="224" width="9.140625" style="60"/>
    <col min="225" max="225" width="9.140625" style="60"/>
    <col min="226" max="226" width="9.140625" style="60"/>
    <col min="227" max="227" width="9.140625" style="60"/>
    <col min="228" max="228" width="9.140625" style="60"/>
    <col min="229" max="229" width="9.140625" style="60"/>
    <col min="230" max="230" width="9.140625" style="60"/>
    <col min="231" max="231" width="9.140625" style="60"/>
    <col min="232" max="232" width="9.140625" style="60"/>
    <col min="233" max="233" width="9.140625" style="60"/>
    <col min="234" max="234" width="9.140625" style="60"/>
    <col min="235" max="235" width="9.140625" style="60"/>
    <col min="236" max="236" width="9.140625" style="60"/>
    <col min="237" max="237" width="9.140625" style="60"/>
    <col min="238" max="238" width="9.140625" style="60"/>
    <col min="239" max="239" width="9.140625" style="60"/>
    <col min="240" max="240" width="9.140625" style="60"/>
    <col min="241" max="241" width="9.140625" style="60"/>
    <col min="242" max="242" width="9.140625" style="60"/>
    <col min="243" max="243" width="9.140625" style="60"/>
    <col min="244" max="244" width="9.140625" style="60"/>
    <col min="245" max="245" width="9.140625" style="60"/>
    <col min="246" max="246" width="9.140625" style="60"/>
    <col min="247" max="247" width="9.140625" style="60"/>
    <col min="248" max="248" width="9.140625" style="60"/>
    <col min="249" max="249" width="9.140625" style="60"/>
    <col min="250" max="250" width="9.140625" style="60"/>
    <col min="251" max="251" width="9.140625" style="60"/>
    <col min="252" max="252" width="9.140625" style="60"/>
    <col min="253" max="253" width="9.140625" style="60"/>
    <col min="254" max="254" width="9.140625" style="60"/>
    <col min="255" max="255" width="9.140625" style="60"/>
    <col min="256" max="256" width="9.140625" style="60"/>
    <col min="257" max="16384" width="9" style="0" hidden="1"/>
  </cols>
  <sheetData/>
  <sheetProtection password="83af" sheet="1"/>
  <pageMargins left="0.71" right="0.71" top="0.7500000000000001" bottom="0.7500000000000001" header="0.31" footer="0.31"/>
  <pageSetup paperSize="1" scale="56" orientation="landscape"/>
  <drawing r:id="rId1"/>
</worksheet>
</file>

<file path=xl/worksheets/sheet8.xml><?xml version="1.0" encoding="utf-8"?>
<worksheet xmlns:r="http://schemas.openxmlformats.org/officeDocument/2006/relationships" xmlns="http://schemas.openxmlformats.org/spreadsheetml/2006/main">
  <sheetPr>
    <tabColor indexed="127"/>
  </sheetPr>
  <dimension ref="A1:J18"/>
  <sheetViews>
    <sheetView workbookViewId="0" showGridLines="0" showRowColHeaders="0">
      <selection activeCell="B2" sqref="B2:E2"/>
    </sheetView>
  </sheetViews>
  <sheetFormatPr defaultRowHeight="12.75"/>
  <cols>
    <col min="1" max="1" width="2.8554688" style="0"/>
    <col min="2" max="2" width="30.285156" style="61"/>
    <col min="3" max="3" width="30.710938" style="43"/>
    <col min="4" max="4" width="30.710938" style="0"/>
    <col min="5" max="5" width="67.0" style="0"/>
    <col min="257" max="16384" width="9" style="0" hidden="1"/>
  </cols>
  <sheetData>
    <row r="1" spans="8:8" s="43" ht="69.95" customFormat="1" customHeight="1">
      <c r="A1" s="62"/>
      <c r="B1" s="62"/>
      <c r="C1" s="62"/>
      <c r="D1" s="45"/>
      <c r="E1" s="63" t="s">
        <v>32</v>
      </c>
      <c r="F1" s="45"/>
      <c r="G1" s="45"/>
      <c r="H1" s="45"/>
      <c r="I1" s="45"/>
    </row>
    <row r="2" spans="8:8" ht="39.95" customHeight="1">
      <c r="B2" s="64" t="s">
        <v>55</v>
      </c>
      <c r="C2" s="65"/>
      <c r="D2" s="65"/>
      <c r="E2" s="66"/>
    </row>
    <row r="3" spans="8:8" s="67" ht="30.0" customFormat="1" customHeight="1">
      <c r="A3" s="68"/>
      <c r="B3" s="69" t="s">
        <v>30</v>
      </c>
      <c r="C3" s="70"/>
      <c r="D3" s="71"/>
      <c r="E3" s="72"/>
    </row>
    <row r="4" spans="8:8" s="67" ht="89.25" customFormat="1" customHeight="1">
      <c r="A4" s="68"/>
      <c r="B4" s="73" t="s">
        <v>26</v>
      </c>
      <c r="C4" s="74"/>
      <c r="D4" s="75"/>
      <c r="E4" s="76"/>
    </row>
    <row r="5" spans="8:8" s="67" ht="39.75" customFormat="1" customHeight="1">
      <c r="A5" s="68"/>
      <c r="B5" s="73" t="s">
        <v>27</v>
      </c>
      <c r="C5" s="77"/>
      <c r="D5" s="75"/>
      <c r="E5" s="76"/>
    </row>
    <row r="6" spans="8:8" s="78" ht="39.75" customFormat="1" customHeight="1">
      <c r="A6" s="68"/>
      <c r="B6" s="73" t="s">
        <v>28</v>
      </c>
      <c r="C6" s="74"/>
      <c r="D6" s="75"/>
      <c r="E6" s="76"/>
    </row>
    <row r="7" spans="8:8" s="78" ht="39.75" customFormat="1" customHeight="1">
      <c r="A7" s="68"/>
      <c r="B7" s="73" t="s">
        <v>39</v>
      </c>
      <c r="C7" s="74"/>
      <c r="D7" s="75"/>
      <c r="E7" s="76"/>
    </row>
    <row r="8" spans="8:8" s="78" ht="39.75" customFormat="1" customHeight="1">
      <c r="A8" s="68"/>
      <c r="B8" s="73" t="s">
        <v>29</v>
      </c>
      <c r="C8" s="74"/>
      <c r="D8" s="75"/>
      <c r="E8" s="76"/>
    </row>
    <row r="9" spans="8:8" s="78" ht="39.75" customFormat="1" customHeight="1">
      <c r="A9" s="68"/>
      <c r="B9" s="73" t="s">
        <v>40</v>
      </c>
      <c r="C9" s="74"/>
      <c r="D9" s="75"/>
      <c r="E9" s="76"/>
    </row>
    <row r="10" spans="8:8" s="78" ht="39.75" customFormat="1" customHeight="1">
      <c r="A10" s="68"/>
      <c r="B10" s="73" t="s">
        <v>41</v>
      </c>
      <c r="C10" s="74"/>
      <c r="D10" s="75"/>
      <c r="E10" s="76"/>
    </row>
    <row r="11" spans="8:8" s="78" ht="39.75" customFormat="1" customHeight="1">
      <c r="A11" s="68"/>
      <c r="B11" s="79" t="s">
        <v>42</v>
      </c>
      <c r="C11" s="74"/>
      <c r="D11" s="75"/>
      <c r="E11" s="76"/>
    </row>
    <row r="12" spans="8:8" s="78" ht="10.5" customFormat="1">
      <c r="A12" s="80"/>
      <c r="B12" s="81"/>
    </row>
    <row r="13" spans="8:8" s="78" ht="10.5" customFormat="1">
      <c r="A13" s="80"/>
      <c r="B13" s="81"/>
    </row>
    <row r="14" spans="8:8" s="78" ht="10.5" customFormat="1">
      <c r="A14" s="80"/>
      <c r="B14" s="81"/>
    </row>
    <row r="15" spans="8:8" s="78" ht="10.5" customFormat="1">
      <c r="A15" s="82"/>
      <c r="B15" s="81"/>
    </row>
    <row r="16" spans="8:8" s="78" ht="10.5" customFormat="1">
      <c r="A16" s="82"/>
      <c r="B16" s="83"/>
    </row>
    <row r="17" spans="8:8" s="78" ht="10.5" customFormat="1">
      <c r="A17" s="82"/>
      <c r="B17" s="81"/>
    </row>
    <row r="18" spans="8:8" s="78" ht="10.5" customFormat="1">
      <c r="A18" s="82"/>
      <c r="B18" s="81"/>
    </row>
  </sheetData>
  <mergeCells count="10">
    <mergeCell ref="C11:E11"/>
    <mergeCell ref="C6:E6"/>
    <mergeCell ref="C7:E7"/>
    <mergeCell ref="C8:E8"/>
    <mergeCell ref="C9:E9"/>
    <mergeCell ref="C10:E10"/>
    <mergeCell ref="B2:E2"/>
    <mergeCell ref="C3:E3"/>
    <mergeCell ref="C4:E4"/>
    <mergeCell ref="C5:E5"/>
  </mergeCells>
  <pageMargins left="0.7000000000000001" right="0.7000000000000001" top="0.7500000000000001" bottom="0.7500000000000001" header="0.30000000000000004" footer="0.30000000000000004"/>
  <pageSetup paperSize="1" scale="71" orientation="landscape"/>
</worksheet>
</file>

<file path=xl/worksheets/sheet9.xml><?xml version="1.0" encoding="utf-8"?>
<worksheet xmlns:r="http://schemas.openxmlformats.org/officeDocument/2006/relationships" xmlns="http://schemas.openxmlformats.org/spreadsheetml/2006/main">
  <sheetPr>
    <tabColor indexed="127"/>
  </sheetPr>
  <dimension ref="A1:J18"/>
  <sheetViews>
    <sheetView workbookViewId="0" showGridLines="0" showRowColHeaders="0">
      <selection activeCell="B2" sqref="B2:E2"/>
    </sheetView>
  </sheetViews>
  <sheetFormatPr defaultRowHeight="12.75"/>
  <cols>
    <col min="1" max="1" width="2.8554688" style="0"/>
    <col min="2" max="2" width="30.285156" style="61"/>
    <col min="3" max="3" width="30.710938" style="43"/>
    <col min="4" max="4" width="30.710938" style="0"/>
    <col min="5" max="5" width="67.0" style="0"/>
    <col min="257" max="16384" width="9" style="0" hidden="1"/>
  </cols>
  <sheetData>
    <row r="1" spans="8:8" s="43" ht="69.95" customFormat="1" customHeight="1">
      <c r="A1" s="62"/>
      <c r="B1" s="62"/>
      <c r="C1" s="62"/>
      <c r="D1" s="45"/>
      <c r="E1" s="63" t="s">
        <v>32</v>
      </c>
      <c r="F1" s="45"/>
      <c r="G1" s="45"/>
      <c r="H1" s="45"/>
      <c r="I1" s="45"/>
    </row>
    <row r="2" spans="8:8" ht="39.95" customHeight="1">
      <c r="B2" s="64" t="s">
        <v>38</v>
      </c>
      <c r="C2" s="65"/>
      <c r="D2" s="65"/>
      <c r="E2" s="66"/>
    </row>
    <row r="3" spans="8:8" s="67" ht="30.0" customFormat="1" customHeight="1">
      <c r="A3" s="68"/>
      <c r="B3" s="69" t="s">
        <v>30</v>
      </c>
      <c r="C3" s="70"/>
      <c r="D3" s="71"/>
      <c r="E3" s="72"/>
    </row>
    <row r="4" spans="8:8" s="67" ht="89.25" customFormat="1" customHeight="1">
      <c r="A4" s="68"/>
      <c r="B4" s="73" t="s">
        <v>26</v>
      </c>
      <c r="C4" s="74"/>
      <c r="D4" s="75"/>
      <c r="E4" s="76"/>
    </row>
    <row r="5" spans="8:8" s="67" ht="39.75" customFormat="1" customHeight="1">
      <c r="A5" s="68"/>
      <c r="B5" s="73" t="s">
        <v>27</v>
      </c>
      <c r="C5" s="77"/>
      <c r="D5" s="75"/>
      <c r="E5" s="76"/>
    </row>
    <row r="6" spans="8:8" s="78" ht="39.75" customFormat="1" customHeight="1">
      <c r="A6" s="68"/>
      <c r="B6" s="73" t="s">
        <v>28</v>
      </c>
      <c r="C6" s="74"/>
      <c r="D6" s="75"/>
      <c r="E6" s="76"/>
    </row>
    <row r="7" spans="8:8" s="78" ht="39.75" customFormat="1" customHeight="1">
      <c r="A7" s="68"/>
      <c r="B7" s="73" t="s">
        <v>39</v>
      </c>
      <c r="C7" s="74"/>
      <c r="D7" s="75"/>
      <c r="E7" s="76"/>
    </row>
    <row r="8" spans="8:8" s="78" ht="39.75" customFormat="1" customHeight="1">
      <c r="A8" s="68"/>
      <c r="B8" s="73" t="s">
        <v>29</v>
      </c>
      <c r="C8" s="74"/>
      <c r="D8" s="75"/>
      <c r="E8" s="76"/>
    </row>
    <row r="9" spans="8:8" s="78" ht="39.75" customFormat="1" customHeight="1">
      <c r="A9" s="68"/>
      <c r="B9" s="73" t="s">
        <v>40</v>
      </c>
      <c r="C9" s="74"/>
      <c r="D9" s="75"/>
      <c r="E9" s="76"/>
    </row>
    <row r="10" spans="8:8" s="78" ht="39.75" customFormat="1" customHeight="1">
      <c r="A10" s="68"/>
      <c r="B10" s="73" t="s">
        <v>41</v>
      </c>
      <c r="C10" s="74"/>
      <c r="D10" s="75"/>
      <c r="E10" s="76"/>
    </row>
    <row r="11" spans="8:8" s="78" ht="39.75" customFormat="1" customHeight="1">
      <c r="A11" s="68"/>
      <c r="B11" s="79" t="s">
        <v>42</v>
      </c>
      <c r="C11" s="74"/>
      <c r="D11" s="75"/>
      <c r="E11" s="76"/>
    </row>
    <row r="12" spans="8:8" s="78" ht="10.5" customFormat="1">
      <c r="A12" s="80"/>
      <c r="B12" s="81"/>
    </row>
    <row r="13" spans="8:8" s="78" ht="10.5" customFormat="1">
      <c r="A13" s="80"/>
      <c r="B13" s="81"/>
    </row>
    <row r="14" spans="8:8" s="78" ht="10.5" customFormat="1">
      <c r="A14" s="80"/>
      <c r="B14" s="81"/>
    </row>
    <row r="15" spans="8:8" s="78" ht="10.5" customFormat="1">
      <c r="A15" s="82"/>
      <c r="B15" s="81"/>
    </row>
    <row r="16" spans="8:8" s="78" ht="10.5" customFormat="1">
      <c r="A16" s="82"/>
      <c r="B16" s="83"/>
    </row>
    <row r="17" spans="8:8" s="78" ht="10.5" customFormat="1">
      <c r="A17" s="82"/>
      <c r="B17" s="81"/>
    </row>
    <row r="18" spans="8:8" s="78" ht="10.5" customFormat="1">
      <c r="A18" s="82"/>
      <c r="B18" s="81"/>
    </row>
  </sheetData>
  <mergeCells count="10">
    <mergeCell ref="B2:E2"/>
    <mergeCell ref="C3:E3"/>
    <mergeCell ref="C4:E4"/>
    <mergeCell ref="C5:E5"/>
    <mergeCell ref="C11:E11"/>
    <mergeCell ref="C6:E6"/>
    <mergeCell ref="C7:E7"/>
    <mergeCell ref="C8:E8"/>
    <mergeCell ref="C9:E9"/>
    <mergeCell ref="C10:E10"/>
  </mergeCells>
  <pageMargins left="0.7000000000000001" right="0.7000000000000001" top="0.7500000000000001" bottom="0.7500000000000001" header="0.30000000000000004" footer="0.30000000000000004"/>
  <pageSetup paperSize="1" scale="71" orientation="landscape"/>
</worksheet>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٢٠٢٠-١٠-٠٢T١١:٤٢:١٨Z</dcterms:created>
  <dc:creator>Kingsoft Office</dc:creator>
</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false</vt:bool>
  </property>
</Properties>
</file>